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dturku.fi\jaot\Sote\data\SoTe\Taloushallinto\Ritvan tiimi\Kilpailutukset\2016 Kilpailutukset\1857-2016 Kotihoidon palvelut 1.10.2016 - 30.9.2019 + 1 vuoden optio\Sosterla Hankintapäätös 2\"/>
    </mc:Choice>
  </mc:AlternateContent>
  <bookViews>
    <workbookView xWindow="0" yWindow="0" windowWidth="28800" windowHeight="13770" activeTab="2"/>
  </bookViews>
  <sheets>
    <sheet name="VertailuTaulukko" sheetId="1" r:id="rId1"/>
    <sheet name="Taul1" sheetId="2" r:id="rId2"/>
    <sheet name="Taul2" sheetId="3" r:id="rId3"/>
  </sheets>
  <definedNames>
    <definedName name="_xlnm.Print_Area" localSheetId="2">Taul2!$A$1:$M$15</definedName>
    <definedName name="_xlnm.Print_Titles" localSheetId="0">VertailuTaulukko!$1:$4</definedName>
  </definedNames>
  <calcPr calcId="152511"/>
</workbook>
</file>

<file path=xl/calcChain.xml><?xml version="1.0" encoding="utf-8"?>
<calcChain xmlns="http://schemas.openxmlformats.org/spreadsheetml/2006/main">
  <c r="H6" i="2" l="1"/>
  <c r="J6" i="2"/>
  <c r="M6" i="2"/>
  <c r="P6" i="2"/>
  <c r="S6" i="2"/>
  <c r="V6" i="2"/>
  <c r="Y6" i="2"/>
</calcChain>
</file>

<file path=xl/sharedStrings.xml><?xml version="1.0" encoding="utf-8"?>
<sst xmlns="http://schemas.openxmlformats.org/spreadsheetml/2006/main" count="3428" uniqueCount="262">
  <si>
    <t>Turun kaupunki
Tarjouspyyntö 1857-2015
Päiväys 31.03.2016</t>
  </si>
  <si>
    <t>1/1</t>
  </si>
  <si>
    <t>TARJOUSTEN VERTAILUTAULUKKO</t>
  </si>
  <si>
    <t>1857-2015 / Kotihoidon palvelut 1.10.2016 - 30.9.2019</t>
  </si>
  <si>
    <t>(Pisteytys kohderyhmittäin)</t>
  </si>
  <si>
    <r>
      <rPr>
        <b/>
        <sz val="12"/>
        <color rgb="FF000000"/>
        <rFont val="Arial"/>
        <family val="2"/>
      </rPr>
      <t>Saapuneita tarjouksia yhteensä</t>
    </r>
    <r>
      <rPr>
        <b/>
        <sz val="12"/>
        <color rgb="FF000000"/>
        <rFont val="Arial"/>
        <family val="2"/>
      </rPr>
      <t xml:space="preserve">: </t>
    </r>
    <r>
      <rPr>
        <sz val="12"/>
        <color rgb="FF000000"/>
        <rFont val="Arial"/>
        <family val="2"/>
      </rPr>
      <t>8</t>
    </r>
    <r>
      <rPr>
        <sz val="12"/>
        <color rgb="FF000000"/>
        <rFont val="Arial"/>
        <family val="2"/>
      </rPr>
      <t xml:space="preserve"> </t>
    </r>
  </si>
  <si>
    <r>
      <rPr>
        <b/>
        <sz val="12"/>
        <color rgb="FF000000"/>
        <rFont val="Arial"/>
        <family val="2"/>
      </rPr>
      <t>Kelvollisia tarjouksia yhteensä</t>
    </r>
    <r>
      <rPr>
        <b/>
        <sz val="12"/>
        <color rgb="FF000000"/>
        <rFont val="Arial"/>
        <family val="2"/>
      </rPr>
      <t>:</t>
    </r>
    <r>
      <rPr>
        <sz val="12"/>
        <color rgb="FF000000"/>
        <rFont val="Arial"/>
        <family val="2"/>
      </rPr>
      <t xml:space="preserve"> </t>
    </r>
    <r>
      <rPr>
        <sz val="12"/>
        <color rgb="FF000000"/>
        <rFont val="Arial"/>
        <family val="2"/>
      </rPr>
      <t>8</t>
    </r>
    <r>
      <rPr>
        <sz val="12"/>
        <color rgb="FF000000"/>
        <rFont val="Arial"/>
        <family val="2"/>
      </rPr>
      <t xml:space="preserve"> </t>
    </r>
  </si>
  <si>
    <t/>
  </si>
  <si>
    <t>Ryhmien yhteiset kriteerit</t>
  </si>
  <si>
    <t>Mainio Vire Oy</t>
  </si>
  <si>
    <t>piika &amp; sisar oy</t>
  </si>
  <si>
    <t>Debora Oy</t>
  </si>
  <si>
    <t>Invalidiliiton Asumispalvelut Oy</t>
  </si>
  <si>
    <t>AEhoituripalvelut Oy</t>
  </si>
  <si>
    <t>Coronaria Hoitoketju Oy</t>
  </si>
  <si>
    <t>Attendo Oy</t>
  </si>
  <si>
    <t>Hoivapalvelu Metsätähti Oy</t>
  </si>
  <si>
    <t>Pisteiden laskentatapa</t>
  </si>
  <si>
    <t>Max pisteet</t>
  </si>
  <si>
    <t>Annettu tieto</t>
  </si>
  <si>
    <t>Pisteet</t>
  </si>
  <si>
    <t>Palvelulle asetettujen ehdottomien vaatimusten täyttymisen selvittämiseksi tarjoajan tulee vastata tarjouspyynnössä esitettyihin vaatimuksiin "Kyllä" tai "Ei" -vastauksilla. Vastaamalla "Kyllä" tarjoaja ilmoittaa, että vaatimus täyttyy. Jos kysymys/vaatimus ei koske tarjoajaa, kysymykseen jätetään vastaamatta. Jos kysymys/vaatimus koskee tarjoajaa, vastaamatta jätetty kohta tulkitaan "Ei"-vastaukseksi.</t>
  </si>
  <si>
    <t>---</t>
  </si>
  <si>
    <t>Palvelulle asetetut ehdottomat vaatimukset</t>
  </si>
  <si>
    <t>Palveluntuottaja liittää tarjoukseen tarjouspyynnössä pyydetyt liitteet ja sitoutuu siihen, että niissä luvatut palvelut ja palvelun taso toteutuvat koko sopimuskauden ajan.</t>
  </si>
  <si>
    <t>Kyllä</t>
  </si>
  <si>
    <t>Palvelujen ja sen toteuttajien tulee täyttää tässä tarjouspyynnössä ja sen liitteissä 1-6 asetetut vaatimukset.</t>
  </si>
  <si>
    <t>Kotihoidon palvelut sisältävät liitteessä 1 Palvelukuvaus kuvatut palvelut.</t>
  </si>
  <si>
    <t>Palvelujen on oltava käytettävissä 1.10.2016 alkaen.</t>
  </si>
  <si>
    <t>Palveluntuottajalla tulee olla viimeistään 1.10.2016 toimintayksikköä koskeva yksityisistä terveydenhuollon palveluista annetun lain mukainen lupa tarjoamansa toiminnan harjoittamiseksi. Itsenäisen ammatinharjoittajan osalta edellytetään, että palveluntuottaja on tehnyt aluehallintovirastolle 1.10.2016 mennessä yksityisestä terveydenhuollosta annetun lain mukaisen ilmoituksen toiminnastaan.</t>
  </si>
  <si>
    <t>Tarjoukseen tulee liittää kopio toimintayksikköä koskevasta aluehallintoviranomaisen luvasta tai selvitys siitä, että tarjoaja täyttää edellytykset luvan saamiseen 1.10.2016 mennessä. Valtakunnalliset toimijat esittävät Valviran myöntämän valtakunnallisen luvan tuottaa yksityisiä terveydenhuollon palveluja tai selvityksen siitä, että tarjoaja täyttää edellytykset luvan saamiseen 1.10.2016 mennessä.</t>
  </si>
  <si>
    <t>ladattu</t>
  </si>
  <si>
    <t>Palveluntuottajan tulee olla tehnyt Turun kaupungille ilmoitus yksityisten sosiaalipalveluiden tuottamisesta 1.10.2016 mennessä.</t>
  </si>
  <si>
    <t>Mikäli tarjoaja esittää selvityksen siitä, että se täyttää lupaedellytykset 1.10.2016 mennessä, tarjoajan on pyydettäessä esitettävä voimassaoloa koskeva todistus ennen sopimuskauden alkua.</t>
  </si>
  <si>
    <t>Ei</t>
  </si>
  <si>
    <t>Yksityisestä terveydenhuollosta annetun lain 3 §:n mukaan terveydenhuollon palveluja annettaessa on oltava asianmukaiset tilat ja laitteet sekä toiminnan edellyttämä henkilökunta.</t>
  </si>
  <si>
    <t xml:space="preserve">Palveluiden järjestämissuunnitelma (sisältäen vastaavan henkilön) Konkreettinen kuvaus miten palveluntuottaja aikoo varmistaa aikataulun mukaisen palvelun käyttöönoton. </t>
  </si>
  <si>
    <t>Kotihoidon palveluja (kotipalvelu ja kotisairaanhoito) tulee olla saatavilla ympäri vuoden kaikkina viikonpäivinä klo 7.00-22.00 välisenä aikana.</t>
  </si>
  <si>
    <t>Palveluntuottajan tulee tarjota palveluja suomen ja ruotsin kielellä. Mikäli muunkielisten asiointiin tarvitaan tulkkia, tulkkauskustannuksista huolehtii Tilaaja. Tulkki hankitaan Tilaajan osoittamasta paikasta.</t>
  </si>
  <si>
    <t>Palveluntuottajalla tulee olla riittävästi resursseja palvelujen tuottamiseen.</t>
  </si>
  <si>
    <t>Palveluntuottajan asiakkaan hoidosta vastaavan henkilön tulee käydä vähintään kerran Palveluntuottajan vastuulle siirtyvän asiakkaan luona ennen sopimuskauden alkua. Tästä ei makseta Palveluntuottajalle erillistä korvausta.</t>
  </si>
  <si>
    <t>Palveluntuottaja osallistuu kotihoidon palveluprosessien ja toimintamallien läpikäyntiin, niistä sopimiseen ja osallistuu koulutuksiin. Näistä ei makseta Palveluntuottajalle erillistä korvausta.</t>
  </si>
  <si>
    <t>Palveluntuottaja sitoutuu avustamaan Tilaajaa palvelun päättyessä. Tästä ei makseta Palveluntuottajalle erillistä korvausta.</t>
  </si>
  <si>
    <t>Toiminnan on oltava asianmukaista ja siinä tulee ottaa huomioon asiakasturvallisuus.</t>
  </si>
  <si>
    <t>Palveluntuottaja arvioi säännöllisesti asiakkaan hoivan ja hoidon tarvetta sekä tavoitteita palvelukuvauksessa (liite 1) edellytetyillä toimintakyvyn arviointimenetelmillä.</t>
  </si>
  <si>
    <t>Kotihoidon asiakkaiden hoitoon osallistuvien lääkäreiden, sairaanhoitajien, terveydenhoitajien, lähi- ja perushoitajien tulee olla Valviran rekisteriin merkittyjä sosiaali- ja terveydenhuollon ammattihenkilöitä.</t>
  </si>
  <si>
    <t>Palvelua toteuttavan sairaanhoitajan ammattipätevyyden omaavan henkilön tulee olla työssä päivittäin klo 7.30-21 välisenä aikana (mukaan lukien pyhäpäivät).</t>
  </si>
  <si>
    <t>Palvelua toteuttavan kotihoidon lääkärin on oltava kotihoidon sairaanhoitajan tavoitettavissa arkisin klo 8-16.</t>
  </si>
  <si>
    <t>Palveluntuottaja nimeää toiminnasta vastaavan lääkärin, joka vastaa siitä, että kotisairaanhoidon toiminta täyttää sille asetetut vaatimukset.</t>
  </si>
  <si>
    <t xml:space="preserve">Palveluntuottaja nimeää palvelusta vastaavan henkilön, jolla tulee olla sosiaali- ja/tai terveydenhuollon vähintään amk-tasoinen tutkinto sekä vähintään kahden vuoden johtamiskokemus. </t>
  </si>
  <si>
    <t>Palvelua toteuttavan lääkärin tulee olla Suomessa laillistettu lääkäri, jolla on geriatrista osaamista.</t>
  </si>
  <si>
    <t>Palvelua toteuttavalla lääkärillä tulee olla hyvä suullinen ja kirjallinen suomenkielen taito (vähintään yleiseurooppalaisen viitekehyksen taitotaso B1).</t>
  </si>
  <si>
    <t>Palvelua toteuttavan sairaan-/terveydenhoitajan, fysioterapeutin ja/tai toimintaterapeutin tulee olla pätevyydeltään terveydenhuollon ammattihenkilöistä annetussa laissa (559/1994) määritellyn mukainen.</t>
  </si>
  <si>
    <t>Palvelua toteuttavalla lähi-/perushoitajalla tulee olla terveydenhuollon ammattihenkilöistä annetun asetuksen mukainen oikeus käyttää lähihoitajan tai perushoitajan nimikettä tai sosiaalihuollon ammatillisen henkilöstön kelpoisuusvaatimuksista annetun lain mukainen lähihoitajan tai mainitun lain siirtymäsäännösten mukainen vastaava pätevyys.</t>
  </si>
  <si>
    <t>Palvelun toteuttamiseen voi lisäksi käyttää avustavaa henkilöstöä tehtäviin, jotka eivät edellytä ammattipätevyyttä.</t>
  </si>
  <si>
    <t xml:space="preserve">Henkilöstöllä tulee olla osaamista eri asiakasryhmien kuten muistisairaiden, ikäihmisten, vammaisten, mielenterveyskuntoutujien ja päihdeasiakkaiden kotihoidon toteutuksesta.   </t>
  </si>
  <si>
    <t>Tarjoukseen on liitettävä selostus palveluntuottamiseen suunnitellun henkilöstön pätevyyksistä, työkokemuksesta sekä määrästä ammattinimikkeittäin. Lisäksi selvitykseen on liitettävä selostus henkilöstön erityisosaamisalueista, kuten sosiaalityö, gerontologia, kuntoutus.</t>
  </si>
  <si>
    <t>Tilaajalla on oikeus perustellusta syystä kieltää henkilön osallistuminen palvelujen tuottamiseen.</t>
  </si>
  <si>
    <t>Tilaajan palveluksessa vastaavia tehtäviä suorittavat henkilöt eivät voi osallistua tarjouskilpailuun tai toimia palvelun antajina.</t>
  </si>
  <si>
    <t>Palveluntuottaja vastaa siitä, että</t>
  </si>
  <si>
    <t>- Henkilökunnan ammatillista pätevyyttä koskevat vaatimukset toteutuvat koko sopimuskauden ajan.</t>
  </si>
  <si>
    <t>- Henkilökunnan koulutus ja perehtyneisyys vastaa terveydenhuollon ammattihenkilöstön kelpoisuusvaatimuksista annetun lain säännöksiä. Palveluntuottaja vastaa henkilökunnan täydennyskoulutuksesta.</t>
  </si>
  <si>
    <t>- Palveluntuottaja varmistaa henkilön ammatinharjoittamisoikeuden sekä EU-maiden ulkopuolella koulutetun lääkäri- ja hoitohenkilöstön laillistamisen Valviran rekisteristä.</t>
  </si>
  <si>
    <t>Palveluntuottaja huolehtii työnantajavelvoitteista.</t>
  </si>
  <si>
    <t xml:space="preserve">Palveluntuottaja noudattaa henkilöstön aseman turvaamiseksi laadittuja lakeja. </t>
  </si>
  <si>
    <t xml:space="preserve">Palveluyksiköllä on kirjallinen lääkehuoltosuunnitelma ja nimetty lääkehuollosta vastaava henkilö, jolla on sairaanhoidollinen koulutus. </t>
  </si>
  <si>
    <t>Tarjouksen liitteeksi on ladattava lääkehoitosuunnitelma</t>
  </si>
  <si>
    <t>Palveluntuottajalla on omavalvontasuunnitelma.</t>
  </si>
  <si>
    <t>Tarjouksen liitteeksi on ladattava omavalvontasuunnitelma</t>
  </si>
  <si>
    <t>Palveluntuottaja on määritellyt toimintayksikön arvot ja toimintaperiaatteet. Johtamisen vastuut ja valtuudet on kirjallisesti määritelty.</t>
  </si>
  <si>
    <t>Palveluntuottaja on määritellyt ja dokumentoinut laatuvaatimuksensa ja keskeiset laatutavoitteensa. Yksiköllä on pitkän tähtäimen toimintasuunnitelma, mukaan lukien omavalvonnan ja itseoikaisun toteutuminen.</t>
  </si>
  <si>
    <t>Tarjoukseen on liitettävä kuvaus laadunvarmistus- ja laadunseurantajärjestelmästä.</t>
  </si>
  <si>
    <t>Palveluntuottaja sitoutuu seuraamaan asiakastyytyväisyyttä. Palveluntuottaja sitoutuu käyttämään Tilaajan asiakaspalautejärjestelmää. Palveluntuottajalla on mahdollisuus kerätä myös omaa asiakaspalautetta.</t>
  </si>
  <si>
    <t>Palveluntuottaja hyväksyy Tilaajan palveluyksikköön tekemät valvonta-/auditointikäynnit, yhteistyö- ja kehityskokoukset sekä asiakaskyselyt.</t>
  </si>
  <si>
    <t>Potilastietojärjestelmä</t>
  </si>
  <si>
    <t xml:space="preserve">Palveluntuottajan tulee sitoutua käyttämän Turun kaupungin hyvinvointitoimialan potilastietojärjestelmää. </t>
  </si>
  <si>
    <t xml:space="preserve">Palveluntuottaja toimittaa Tilaajalle kuukausittain raportin, jossa on tiedot asiakasmääristä ja toteutuneista asiakastyötunneista, henkilöstöresurssista, reklamaatioista ja niiden aiheuttamista toimenpiteistä sekä muista Tilaajan pyytämistä toimintatiedoista. </t>
  </si>
  <si>
    <t>Palvelusta vastaavat henkilöt</t>
  </si>
  <si>
    <t>Palvelusta vastaavan henkilön nimi</t>
  </si>
  <si>
    <t>Sanna Fränti</t>
  </si>
  <si>
    <t>Riitta Vierijärvi</t>
  </si>
  <si>
    <t>Valintaa ei vielä tehty, mahdollinen kandidaatti: Päivi Huikari</t>
  </si>
  <si>
    <t>Tarjoajana Validia Asuminen sitoutuu rekrytoimaan vastaavan henkilön ja ilmoittamaan vastaavan henkilön yhteystiedot heti kun rekrytointi on tehty, viimeistään palvelutuotannon aloittamispäivään 1.10.2016 mennessä.</t>
  </si>
  <si>
    <t>Anu Syrjälä</t>
  </si>
  <si>
    <t xml:space="preserve">Hanna Määttä </t>
  </si>
  <si>
    <t>Tarjouspyynnön vaatimukset täyttävä rekrytoitava vastuuhenkilö, jonka nimi tullaan ilmoittamaan myöhemmin</t>
  </si>
  <si>
    <t>Karoliina Saari</t>
  </si>
  <si>
    <t>Palvelusta vastaavan puhelinnumero</t>
  </si>
  <si>
    <t>0505604210</t>
  </si>
  <si>
    <t>0207 641 641</t>
  </si>
  <si>
    <t>Valintaa ei vielä tehty, mahd050 5607879</t>
  </si>
  <si>
    <t>0504650329</t>
  </si>
  <si>
    <t>040 506 2270</t>
  </si>
  <si>
    <t>Tullaan ilmoittamaan myöhemmin</t>
  </si>
  <si>
    <t>045 1136 354</t>
  </si>
  <si>
    <t>Palvelusta vastaavan sähköpostiosoite</t>
  </si>
  <si>
    <t xml:space="preserve">sanna.franti@mainiovire.fi </t>
  </si>
  <si>
    <t>riitta.vierijarvi@piika.fi</t>
  </si>
  <si>
    <t>Valintaa ei vielä tehty, mahdollinen kandidaatti: paivi.huikari@debora.fi</t>
  </si>
  <si>
    <t>anu.syrjala@hoituripalvelut.fi</t>
  </si>
  <si>
    <t>hanna.maatta@coronaria.fi</t>
  </si>
  <si>
    <t>karoliina.saari@mehilainen.fi</t>
  </si>
  <si>
    <t>Palvelusta vastaavan lääkärin nimi</t>
  </si>
  <si>
    <t xml:space="preserve">Mainio Vire Oy sitoutuu rekrytoimaan palveluista vastaavan lääkärin sopimuskauden alkuun mennessä. Lääkäripalvelut tuotetaan alihankintana. </t>
  </si>
  <si>
    <t>Ilmo Parvinen</t>
  </si>
  <si>
    <t>Valintaa ei vielä tehty, mahdollinen kandidaatti: Martti Vesola</t>
  </si>
  <si>
    <t>Tarjoajana Validia Asuminen sitoutuu ilmoittamaan lääkärin yhteystiedot viimeistään palvelutuotannon aloittamispäivään 1.10.2016 mennessä.</t>
  </si>
  <si>
    <t>Tuomas Hiltunen</t>
  </si>
  <si>
    <t>Tuula Karhi</t>
  </si>
  <si>
    <t>Tarjouspyynnön vaatimukset täyttävä rekrytoitava lääkäri, jonka nimi tullaan ilmoittamaan myöhemmin</t>
  </si>
  <si>
    <t>Henri Ärölä</t>
  </si>
  <si>
    <t>Palvelusta vastaavan lääkärin puhelinnumero</t>
  </si>
  <si>
    <t>0503521970</t>
  </si>
  <si>
    <t>Valintaa ei vielä tehty, mahdollinen kandidaatti: 050 5961431</t>
  </si>
  <si>
    <t>045631841</t>
  </si>
  <si>
    <t>0444175695</t>
  </si>
  <si>
    <t>040 767 4140</t>
  </si>
  <si>
    <t>Palvelusta vastaavan lääkärin sähköpostiosoite</t>
  </si>
  <si>
    <t>ilmo.parvinen@piika.fi</t>
  </si>
  <si>
    <t>Valintaa ei vielä tehty, mahdollinen kandidaatti: mvesola@gmail.com</t>
  </si>
  <si>
    <t>tuomas.hiltunen@ema.fi</t>
  </si>
  <si>
    <t>tuula.karhi@coronaria.fi</t>
  </si>
  <si>
    <t>henri.arola@mehilainen.fi</t>
  </si>
  <si>
    <t>Tarjoushinta ja laatu</t>
  </si>
  <si>
    <t xml:space="preserve">Kotihoidon palvelun tuntihinta (60 min) arkipäivisin klo 7.00-18.00 (alv 0 %). </t>
  </si>
  <si>
    <t>Yksikköhinta</t>
  </si>
  <si>
    <t>44,17 €</t>
  </si>
  <si>
    <t>37,60 €</t>
  </si>
  <si>
    <t>37,88 €</t>
  </si>
  <si>
    <t>47,90 €</t>
  </si>
  <si>
    <t>34,95 €</t>
  </si>
  <si>
    <t>51,25 €</t>
  </si>
  <si>
    <t>43,50 €</t>
  </si>
  <si>
    <t>57,29 €</t>
  </si>
  <si>
    <r>
      <rPr>
        <sz val="7"/>
        <color rgb="FF000000"/>
        <rFont val="Arial"/>
        <family val="2"/>
      </rPr>
      <t>Ryhmäkohtainen</t>
    </r>
  </si>
  <si>
    <t>Yleiset kriteerit</t>
  </si>
  <si>
    <t xml:space="preserve">Tarjouskilpailu ratkaistaan annettujen tarjousten perusteella. Annetuista tarjouksista valitaan se, joka on kokonaistaloudellisesti edullisin. Arviointiperusteina ovat palvelun hinta ja laatu. Hinnan painoarvo on 80 % ja laadun 20 %. Enimmäispistemäärä on 100 pistettä. </t>
  </si>
  <si>
    <t>Tarjoushinnan tulee sisältää kaikki palvelukuvauksessa (liite 1) kuvattujen kotihoidon palveluiden tuottamiseen sisältyvät kustannukset.</t>
  </si>
  <si>
    <t>Laatu</t>
  </si>
  <si>
    <t xml:space="preserve">Laadun osalta vähimmäisvaatimukset täyttävä palvelun taso saa 0 pistettä ja sen ylittäviltä osilta saatava enimmäispistemäärä on 20. </t>
  </si>
  <si>
    <t>Vertailuperusteina arvioidaan tarjottavaa palvelun laatua neljällä eri osa-alueella. Laadun arvioimiseksi Palveluntuottajan tulee liittää tarjoukseensa pyydetyt selvitykset. Jos yksi tai useampi osa-alueiden 1-4 kuvaus puuttuu, tarjous ei ole tarjouspyynnön mukainen ja tarjous hylätään. Selvitysten vähimmäissisältö ja vertailuperusteet on kuvattu liitteessä 6 Vertailuperusteet.</t>
  </si>
  <si>
    <t>Kuvaus kotihoidon palveluiden toiminnan vaikuttavuudesta asiakkaan toimintakykyyn, elämänlaatuun ja hyvinvointiin sisältäen lääkäri- ja kuntoutuspalvelut.</t>
  </si>
  <si>
    <t>7</t>
  </si>
  <si>
    <t>0,000</t>
  </si>
  <si>
    <r>
      <rPr>
        <sz val="7"/>
        <color rgb="FF000000"/>
        <rFont val="Arial"/>
        <family val="2"/>
      </rPr>
      <t>Manuaalinen</t>
    </r>
  </si>
  <si>
    <t>Kuvaus miten Palveluntuottaja vähentää siirtymiä raskaampiin palveluihin</t>
  </si>
  <si>
    <t>6</t>
  </si>
  <si>
    <t>Kuvaus yhteistyöstä Turun kaupungin kehitystoiminnan suhteen - kuinka Palveluntuottaja toimisi Turun kaupungin kanssa kumppanina toiminnan kehittämisessä.</t>
  </si>
  <si>
    <t>4</t>
  </si>
  <si>
    <t>Kuvaus Palveluntuottajan innovatiivisista toimintamalleista ja käytettävästä muusta kuin tarjouspyynnön edellyttämästä teknologiasta.</t>
  </si>
  <si>
    <t>3</t>
  </si>
  <si>
    <t>Kohderyhmän hinta yht.</t>
  </si>
  <si>
    <t>80</t>
  </si>
  <si>
    <t>63,301</t>
  </si>
  <si>
    <t>74,362</t>
  </si>
  <si>
    <t>73,812</t>
  </si>
  <si>
    <t>58,372</t>
  </si>
  <si>
    <t>80,000</t>
  </si>
  <si>
    <t>54,556</t>
  </si>
  <si>
    <t>64,276</t>
  </si>
  <si>
    <t>48,804</t>
  </si>
  <si>
    <r>
      <rPr>
        <sz val="9.9499999999999993"/>
        <color theme="1"/>
        <rFont val="Calibri"/>
        <family val="2"/>
      </rPr>
      <t xml:space="preserve"> 
</t>
    </r>
    <r>
      <rPr>
        <sz val="7"/>
        <color rgb="FF000000"/>
        <rFont val="Arial"/>
        <family val="2"/>
      </rPr>
      <t>pienin annettu arvo</t>
    </r>
    <r>
      <rPr>
        <sz val="9.9499999999999993"/>
        <color theme="1"/>
        <rFont val="Calibri"/>
        <family val="2"/>
      </rPr>
      <t xml:space="preserve">
</t>
    </r>
    <r>
      <rPr>
        <sz val="7"/>
        <color rgb="FF000000"/>
        <rFont val="Arial"/>
        <family val="2"/>
      </rPr>
      <t>––––––––––––––––––––– * maksimipisteet</t>
    </r>
    <r>
      <rPr>
        <sz val="9.9499999999999993"/>
        <color theme="1"/>
        <rFont val="Calibri"/>
        <family val="2"/>
      </rPr>
      <t xml:space="preserve">
</t>
    </r>
    <r>
      <rPr>
        <sz val="7"/>
        <color rgb="FF000000"/>
        <rFont val="Arial"/>
        <family val="2"/>
      </rPr>
      <t>tarjottu arvo</t>
    </r>
    <r>
      <rPr>
        <sz val="9.9499999999999993"/>
        <color theme="1"/>
        <rFont val="Calibri"/>
        <family val="2"/>
      </rPr>
      <t xml:space="preserve">
 </t>
    </r>
  </si>
  <si>
    <t>Kohderyhmän pisteet yht.</t>
  </si>
  <si>
    <t>100</t>
  </si>
  <si>
    <t xml:space="preserve">[  ] 5.
</t>
  </si>
  <si>
    <t xml:space="preserve">[  ] 2.
</t>
  </si>
  <si>
    <t xml:space="preserve">[  ] 3.
</t>
  </si>
  <si>
    <t xml:space="preserve">[  ] 6.
</t>
  </si>
  <si>
    <t xml:space="preserve">[  ] 1.
</t>
  </si>
  <si>
    <t xml:space="preserve">[  ] 7.
</t>
  </si>
  <si>
    <t xml:space="preserve">[  ] 4.
</t>
  </si>
  <si>
    <t xml:space="preserve">[  ] 8.
</t>
  </si>
  <si>
    <t>Kelpoisuus- ja vähimmäisvaatimukset</t>
  </si>
  <si>
    <t>Rahoitukselliseen ja taloudelliseen tilanteeseen liittyvät vaatimukset</t>
  </si>
  <si>
    <t>Tarjoajalla tulee olla Y-tunnus</t>
  </si>
  <si>
    <t>1893659-5</t>
  </si>
  <si>
    <t>2142490-2</t>
  </si>
  <si>
    <t>1906667-5</t>
  </si>
  <si>
    <t>1948154-5</t>
  </si>
  <si>
    <t>1917869-3</t>
  </si>
  <si>
    <t>1752598-9</t>
  </si>
  <si>
    <t>1755463-2</t>
  </si>
  <si>
    <t>1620326-5</t>
  </si>
  <si>
    <t xml:space="preserve">Tarjoaja kuuluu tilaajavastuu.fi -palveluun ja raporttien saaminen sieltä on hankintayksikölle maksutonta (ei ehdoton vaatimus). </t>
  </si>
  <si>
    <t xml:space="preserve">Tarjoajan tulee olla huolehtinut verojen ja sosiaaliturvamaksujen maksamisesta siten, että Tarjoajalla ei ole vähintään 10 000 euroa sellaisia erääntyneitä ja suorittamatta olevia Verohallinnon kantamia veroja ja maksuja, joista ei ole Verohallinnon tekemää maksujärjestelyä tai muutoksenhakuviranomaisen täytäntöönpanon keskeytystä koskevaa määräystä. </t>
  </si>
  <si>
    <t>ei ladattu</t>
  </si>
  <si>
    <t>Tarjoajan tulee olla huolehtinut eläkevakuutusmaksujen maksamisesta. Tarjoaja voidaan kuitenkin hyväksyä, jos laiminlyötyjen maksujen osalta on maksunsaajan hyväksymä maksusuunnitelma.</t>
  </si>
  <si>
    <t>Tarjoajalla tulee olla viimeistään 1.10.2016 voimassa oleva toiminnan vastuuvakuutus, joka kattaa tässä hankinnassa Tilaajalle, kolmannelle osapuolelle tai näiden omaisuudelle aiheutuneet vahingot ja on riittävä suhteessa hankinnan laajuuteen ja riskeihin nähden ja muilta ehdoiltaan vastaa tavanomaista vastuuvakuutuskäytäntöä. Mikäli tarjoaja esittää selvityksen siitä, että sillä on toiminnan vastuuvakuutus sopimuskauden alkuun mennessä, on tarjoajan esitettävä vakuutuksen voimassaoloa koskeva todistus ennen sopimuskauden alkua.</t>
  </si>
  <si>
    <t>Tarjoajalla on viimeistään 1.10.2016 voimassa oleva potilasvakuutus. Mikäli tarjoaja esittää selvityksen siitä, että sillä on potilasvakuutus 1.10.2016 mennessä, on tarjoajan esitettävä vakuutuksen voimassaoloa koskeva todistus ennen sopimuskauden alkua.</t>
  </si>
  <si>
    <t>Tarjoajan tulee vastata koko sopimuskauden ajan kaikista työehtosopimuksen työ- ja sosiaalilainsäädännön edellyttämistä velvoitteista ja vaateista (palkanmaksuvelvoitteista jne.) sekä omalta että mahdollisesti käyttämiensä alihankkijoiden osalta. Sopimukseen liittyvissä työsuhteissa on noudatettava vähintään niitä työsuhteen vähimmäisehtoja, joita Suomen lain ja työehtosopimusmääräysten mukaan on noudatettava samanlaatuisessa työssä.</t>
  </si>
  <si>
    <t>Yksityisen sosiaalipalvelualan työehtosopimus, katso liite 15</t>
  </si>
  <si>
    <t>Yksityisten sosiaalipalvelualojen TES</t>
  </si>
  <si>
    <t>Yksityisen sosiaalipalvelualan TES</t>
  </si>
  <si>
    <t>Yksityinen sosiaalipalvelualan työehtosopimus 1.3.2014-31.1.2017.</t>
  </si>
  <si>
    <t>Yksityisen sosiaalipalvelualan työehtosopimus</t>
  </si>
  <si>
    <t>Attendo soveltaa työntekijöidensä työsopimuksissa Yksityisen sosiaalipalvelualan työehtosopimus</t>
  </si>
  <si>
    <t>Yksityisen sosiallipalvelualan TES</t>
  </si>
  <si>
    <t>Tarjoaja ilmoittaa, kuuluuko seuraaviin rekistereihin:</t>
  </si>
  <si>
    <t>- Kaupparekisteri</t>
  </si>
  <si>
    <t>- Yhdistysrekisteri</t>
  </si>
  <si>
    <t>- Säätiörekisteri</t>
  </si>
  <si>
    <t>- Ennakkoperintärekisteri</t>
  </si>
  <si>
    <t>- Työnantajarekisteri</t>
  </si>
  <si>
    <t>- Arvonlisäverovelvollisten rekisteri</t>
  </si>
  <si>
    <t>Selvitys (toimitettava tarvittaessa) rekisteröimättömyyden perusteista, jos tarjoaja ei kuulu kauppa-, yhdistys-, säätiö-, ennakkoperintä-, työnantaja- tai arvonlisäverovelvollisten rekisteriin. Selvitys voi olla tarjoajan itsensä laatima.</t>
  </si>
  <si>
    <t>Kaupparekisteriote (toimitettava, mikäli tarjoaja kuuluu kaupparekisteriin)</t>
  </si>
  <si>
    <t>Yhdistysrekisteriote (toimitettava mikäli tarjoaja kuuluu yhdistysrekisteriin)</t>
  </si>
  <si>
    <t>Säätiörekisteriote (toimitettava mikäli tarjoaja kuuluu säätiörekisteriin)</t>
  </si>
  <si>
    <t>Referenssit</t>
  </si>
  <si>
    <t>Tarjoajalla tulee olla palvelun laatuun ja laajuuteen nähden riittävästi kokemusta tarjouspyynnön kohteena olevasta kotipalvelutoiminnasta. Palveluntuottajalla tulee olla kokemusta vähintään kahden (2) eri kotihoidon palvelukokonaisuuden toteuttamisesta.</t>
  </si>
  <si>
    <t xml:space="preserve">Tarjoukseen tulee liittää kuvaus toteutuneista palvelukokonaisuuksista sisältäen vähintään seuraavat asiat: toteutettu palvelu, lyhyt kuvaus toiminnasta, toteutuneen sopimuksen kesto, asiakkaan yhteyshenkilö ja -tiedot, toteutuneet tuntimäärät ja mahdolliset muut palvelun kannalta oleelliset asiat. </t>
  </si>
  <si>
    <t>Muut vaatimukset</t>
  </si>
  <si>
    <t>Tarjoajan tulee olla järjestänyt työntekijöilleen lakisääteisen työterveyshuollon.</t>
  </si>
  <si>
    <t>Tarjoaja vakuuttaa, ettei sen vastuuhenkilöitä ole asetettu liiketoimintakieltoon</t>
  </si>
  <si>
    <t xml:space="preserve">Tarjoaja vakuuttaa, ettei sitä tai sen johtoon kuuluvaa henkilöä ole tuomittu rikosrekisteristä ilmenevällä lainvoimaisella tuomiolla hankintalaissa luokitelluista rikoksista (laki julkisista hankinnoista 53§). </t>
  </si>
  <si>
    <t>Ympäristövaatimukset</t>
  </si>
  <si>
    <t>Selvitys ympäristöasioiden huomioonottamisesta</t>
  </si>
  <si>
    <t>Alihankkijat</t>
  </si>
  <si>
    <t>Palveluntuottaja käyttää alihankkijoita</t>
  </si>
  <si>
    <t>Alihankkijoiden käyttö tulee kuvata tarjouksessa. Todistukset ja selvitykset tulee toimittaa pyydettäessä myös mahdollisen alihankkijan osalta. Alihankkijat tulee hyväksyttää Tilaajalla.</t>
  </si>
  <si>
    <t>Muut tiedot</t>
  </si>
  <si>
    <t>Mahdollisen sopimuksen allekirjoittajan nimi</t>
  </si>
  <si>
    <t>Leena Munter ja Juha Forsström</t>
  </si>
  <si>
    <t>Anna-Maija Salo</t>
  </si>
  <si>
    <t>Elisabeth Ritola</t>
  </si>
  <si>
    <t>Päivi Harmaakorpi</t>
  </si>
  <si>
    <t>Ricardo Menezes</t>
  </si>
  <si>
    <t>Arto Lamberg</t>
  </si>
  <si>
    <t>Pertti Karjalainen</t>
  </si>
  <si>
    <t>Markku Pikkarainen</t>
  </si>
  <si>
    <t>Asema yrityksessä tai tehtävänimike</t>
  </si>
  <si>
    <t>Toimitusjohtaja ja liiketoimintajohtaja</t>
  </si>
  <si>
    <t>TJ</t>
  </si>
  <si>
    <t>toimitusjohtaja</t>
  </si>
  <si>
    <t>Toimitusjohtaja</t>
  </si>
  <si>
    <t>Liiketoimintajohtaja</t>
  </si>
  <si>
    <t>Plavelujohtaja, toiminnasta vastaava johtaja</t>
  </si>
  <si>
    <t>ladattu *</t>
  </si>
  <si>
    <t>* maksujärjestely</t>
  </si>
  <si>
    <t>Laatupisteet</t>
  </si>
  <si>
    <t>Yhteensä</t>
  </si>
  <si>
    <t xml:space="preserve"> </t>
  </si>
  <si>
    <t>Tarjoaja</t>
  </si>
  <si>
    <r>
      <t xml:space="preserve"> 
</t>
    </r>
    <r>
      <rPr>
        <sz val="7"/>
        <rFont val="Arial"/>
        <family val="2"/>
      </rPr>
      <t>pienin annettu arvo</t>
    </r>
    <r>
      <rPr>
        <sz val="9.9499999999999993"/>
        <rFont val="Calibri"/>
        <family val="2"/>
      </rPr>
      <t xml:space="preserve">
</t>
    </r>
    <r>
      <rPr>
        <sz val="7"/>
        <rFont val="Arial"/>
        <family val="2"/>
      </rPr>
      <t>––––––––––––––––––––– * maksimipisteet</t>
    </r>
    <r>
      <rPr>
        <sz val="9.9499999999999993"/>
        <rFont val="Calibri"/>
        <family val="2"/>
      </rPr>
      <t xml:space="preserve">
</t>
    </r>
    <r>
      <rPr>
        <sz val="7"/>
        <rFont val="Arial"/>
        <family val="2"/>
      </rPr>
      <t>tarjottu arvo</t>
    </r>
    <r>
      <rPr>
        <sz val="9.9499999999999993"/>
        <rFont val="Calibri"/>
        <family val="2"/>
      </rPr>
      <t xml:space="preserve">
 </t>
    </r>
  </si>
  <si>
    <t>Max. pisteet 80</t>
  </si>
  <si>
    <t>Hintapisteet</t>
  </si>
  <si>
    <t>Max. pisteet 20</t>
  </si>
  <si>
    <t>Hinta</t>
  </si>
  <si>
    <t>Aehoituripalvelut Oy</t>
  </si>
  <si>
    <t>Kuvaus Palveluntuottajan 
innovatiivisista toimintamalleista ja käytettävästä muusta kuin tarjouspyynnön edellyttämästä teknologiasta (enintään 3 pistettä)</t>
  </si>
  <si>
    <t>Laadun vertailu</t>
  </si>
  <si>
    <t>Kuvaus yhteistyöstä 
Turun kaupungin kehitystoiminnan suhteen - kuinka Palveluntuottaja toimisi Turun kaupungin kanssa kumppanina toiminnan kehittämisessä. (enintään 4 pistettä)</t>
  </si>
  <si>
    <t>Kuvaus miten Palveluntuottaja
 vähentää siirtymiä raskaampiin palveluihin (enintään 6 pistettä)</t>
  </si>
  <si>
    <t>Kuvaus kotihoidon palveluiden
toiminnan vaikuttavuudesta asiakkaan toiminta-kykyyn, elämänlaatuun ja hyvinvointiin sisältäen lääkäri- ja kuntoutuspalvelut (enintään 7 pistettä)</t>
  </si>
  <si>
    <t>Kotihoidon palvelut 1.10.2016 - 30.9.2019</t>
  </si>
  <si>
    <t>Liite 1</t>
  </si>
  <si>
    <t>1857-2016</t>
  </si>
  <si>
    <t>Korjatut pisteet</t>
  </si>
  <si>
    <t>Korjatut pisteet yhteensä</t>
  </si>
  <si>
    <t>Pisteet 10.5.2016</t>
  </si>
  <si>
    <t>Pisteet yhteensä 10.5.2016</t>
  </si>
  <si>
    <t>Kokonaistaloudellisen edullisuuden vertailu korjauksineen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</si>
</sst>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2" x14ac:knownFonts="1">
    <font>
      <sz val="11"/>
      <color rgb="FF000000"/>
      <name val="Calibri"/>
      <family val="2"/>
      <scheme val="minor"/>
    </font>
    <font>
      <sz val="11"/>
      <name val="Calibri"/>
      <family val="2"/>
    </font>
    <font>
      <sz val="8"/>
      <color rgb="FF000000"/>
      <name val="Arial"/>
      <family val="2"/>
    </font>
    <font>
      <sz val="10"/>
      <color rgb="FF000000"/>
      <name val="Arial"/>
      <family val="2"/>
    </font>
    <font>
      <b/>
      <sz val="12"/>
      <color rgb="FF000000"/>
      <name val="Arial"/>
      <family val="2"/>
    </font>
    <font>
      <sz val="12"/>
      <color rgb="FF000000"/>
      <name val="Arial"/>
      <family val="2"/>
    </font>
    <font>
      <b/>
      <sz val="10"/>
      <color rgb="FFFFFFFF"/>
      <name val="Arial"/>
      <family val="2"/>
    </font>
    <font>
      <i/>
      <sz val="10"/>
      <color rgb="FFFFFFFF"/>
      <name val="Arial"/>
      <family val="2"/>
    </font>
    <font>
      <b/>
      <sz val="10"/>
      <color rgb="FF000000"/>
      <name val="Arial"/>
      <family val="2"/>
    </font>
    <font>
      <sz val="7"/>
      <color rgb="FF000000"/>
      <name val="Arial"/>
      <family val="2"/>
    </font>
    <font>
      <sz val="9.9499999999999993"/>
      <name val="Calibri"/>
      <family val="2"/>
    </font>
    <font>
      <sz val="11"/>
      <color rgb="FF000000"/>
      <name val="Calibri"/>
      <family val="2"/>
      <scheme val="minor"/>
    </font>
    <font>
      <sz val="9.9499999999999993"/>
      <color theme="1"/>
      <name val="Calibri"/>
      <family val="2"/>
    </font>
    <font>
      <sz val="11"/>
      <name val="Calibri"/>
      <family val="2"/>
    </font>
    <font>
      <sz val="10"/>
      <name val="Arial"/>
      <family val="2"/>
    </font>
    <font>
      <b/>
      <sz val="10"/>
      <name val="Arial"/>
      <family val="2"/>
    </font>
    <font>
      <i/>
      <sz val="10"/>
      <name val="Arial"/>
      <family val="2"/>
    </font>
    <font>
      <sz val="9.9499999999999993"/>
      <name val="Calibri"/>
      <family val="2"/>
    </font>
    <font>
      <sz val="7"/>
      <name val="Arial"/>
      <family val="2"/>
    </font>
    <font>
      <sz val="11"/>
      <name val="Calibri"/>
      <family val="2"/>
      <scheme val="minor"/>
    </font>
    <font>
      <sz val="8"/>
      <name val="Calibri"/>
      <family val="2"/>
    </font>
    <font>
      <b/>
      <sz val="11"/>
      <name val="Calibri"/>
      <family val="2"/>
    </font>
  </fonts>
  <fills count="16">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3EBF5"/>
        <bgColor rgb="FFD3EBF5"/>
      </patternFill>
    </fill>
    <fill>
      <patternFill patternType="solid">
        <fgColor rgb="FFEEF9FD"/>
        <bgColor rgb="FFEEF9FD"/>
      </patternFill>
    </fill>
    <fill>
      <patternFill patternType="solid">
        <fgColor rgb="FF0181C8"/>
        <bgColor rgb="FF0181C8"/>
      </patternFill>
    </fill>
    <fill>
      <patternFill patternType="solid">
        <fgColor rgb="FFFF0000"/>
        <bgColor rgb="FFEEF9FD"/>
      </patternFill>
    </fill>
    <fill>
      <patternFill patternType="solid">
        <fgColor rgb="FF92D050"/>
        <bgColor rgb="FFEEF9FD"/>
      </patternFill>
    </fill>
    <fill>
      <patternFill patternType="solid">
        <fgColor rgb="FF92D050"/>
        <bgColor indexed="64"/>
      </patternFill>
    </fill>
    <fill>
      <patternFill patternType="solid">
        <fgColor theme="0"/>
        <bgColor indexed="64"/>
      </patternFill>
    </fill>
    <fill>
      <patternFill patternType="solid">
        <fgColor theme="0"/>
        <bgColor rgb="FF000000"/>
      </patternFill>
    </fill>
    <fill>
      <patternFill patternType="solid">
        <fgColor theme="0"/>
        <bgColor rgb="FF808080"/>
      </patternFill>
    </fill>
    <fill>
      <patternFill patternType="solid">
        <fgColor theme="0"/>
        <bgColor rgb="FFD3EBF5"/>
      </patternFill>
    </fill>
    <fill>
      <patternFill patternType="solid">
        <fgColor theme="0"/>
        <bgColor rgb="FF0181C8"/>
      </patternFill>
    </fill>
    <fill>
      <patternFill patternType="solid">
        <fgColor theme="9" tint="0.79998168889431442"/>
        <bgColor indexed="64"/>
      </patternFill>
    </fill>
  </fills>
  <borders count="14">
    <border>
      <left/>
      <right/>
      <top/>
      <bottom/>
      <diagonal/>
    </border>
    <border>
      <left/>
      <right/>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cellStyleXfs>
  <cellXfs count="113">
    <xf numFmtId="0" fontId="1" fillId="0" borderId="0" xfId="0" applyFont="1" applyFill="1" applyBorder="1"/>
    <xf numFmtId="0" fontId="3" fillId="0" borderId="0" xfId="1" applyNumberFormat="1" applyFont="1" applyFill="1" applyBorder="1" applyAlignment="1">
      <alignment vertical="top" wrapText="1" readingOrder="1"/>
    </xf>
    <xf numFmtId="0" fontId="1" fillId="0" borderId="1" xfId="1" applyNumberFormat="1" applyFont="1" applyFill="1" applyBorder="1" applyAlignment="1">
      <alignment vertical="top" wrapText="1"/>
    </xf>
    <xf numFmtId="0" fontId="6" fillId="0" borderId="4" xfId="1" applyNumberFormat="1" applyFont="1" applyFill="1" applyBorder="1" applyAlignment="1">
      <alignment vertical="top" wrapText="1" readingOrder="1"/>
    </xf>
    <xf numFmtId="0" fontId="6" fillId="2" borderId="3" xfId="1" applyNumberFormat="1" applyFont="1" applyFill="1" applyBorder="1" applyAlignment="1">
      <alignment vertical="top" wrapText="1" readingOrder="1"/>
    </xf>
    <xf numFmtId="0" fontId="7" fillId="2" borderId="5" xfId="1" applyNumberFormat="1" applyFont="1" applyFill="1" applyBorder="1" applyAlignment="1">
      <alignment vertical="top" wrapText="1" readingOrder="1"/>
    </xf>
    <xf numFmtId="0" fontId="6" fillId="3" borderId="0" xfId="1" applyNumberFormat="1" applyFont="1" applyFill="1" applyBorder="1" applyAlignment="1">
      <alignment vertical="top" wrapText="1" readingOrder="1"/>
    </xf>
    <xf numFmtId="0" fontId="3" fillId="0" borderId="4" xfId="1" applyNumberFormat="1" applyFont="1" applyFill="1" applyBorder="1" applyAlignment="1">
      <alignment vertical="top" wrapText="1" readingOrder="1"/>
    </xf>
    <xf numFmtId="0" fontId="8" fillId="4" borderId="5" xfId="1" applyNumberFormat="1" applyFont="1" applyFill="1" applyBorder="1" applyAlignment="1">
      <alignment vertical="top" wrapText="1" readingOrder="1"/>
    </xf>
    <xf numFmtId="0" fontId="8" fillId="4" borderId="4" xfId="1" applyNumberFormat="1" applyFont="1" applyFill="1" applyBorder="1" applyAlignment="1">
      <alignment vertical="top" wrapText="1" readingOrder="1"/>
    </xf>
    <xf numFmtId="0" fontId="3" fillId="5" borderId="5" xfId="1" applyNumberFormat="1" applyFont="1" applyFill="1" applyBorder="1" applyAlignment="1">
      <alignment vertical="top" wrapText="1" readingOrder="1"/>
    </xf>
    <xf numFmtId="0" fontId="3" fillId="5" borderId="4" xfId="1" applyNumberFormat="1" applyFont="1" applyFill="1" applyBorder="1" applyAlignment="1">
      <alignment horizontal="right" vertical="top" wrapText="1" readingOrder="1"/>
    </xf>
    <xf numFmtId="0" fontId="9" fillId="0" borderId="0" xfId="1" applyNumberFormat="1" applyFont="1" applyFill="1" applyBorder="1" applyAlignment="1">
      <alignment vertical="top" wrapText="1" readingOrder="1"/>
    </xf>
    <xf numFmtId="0" fontId="6" fillId="0" borderId="0" xfId="1" applyNumberFormat="1" applyFont="1" applyFill="1" applyBorder="1" applyAlignment="1">
      <alignment vertical="top" wrapText="1" readingOrder="1"/>
    </xf>
    <xf numFmtId="0" fontId="9" fillId="0" borderId="0" xfId="1" applyNumberFormat="1" applyFont="1" applyFill="1" applyBorder="1" applyAlignment="1">
      <alignment vertical="top" wrapText="1" readingOrder="1"/>
    </xf>
    <xf numFmtId="0" fontId="8" fillId="4" borderId="4" xfId="1" applyNumberFormat="1" applyFont="1" applyFill="1" applyBorder="1" applyAlignment="1">
      <alignment horizontal="right" vertical="top" wrapText="1" readingOrder="1"/>
    </xf>
    <xf numFmtId="0" fontId="10" fillId="0" borderId="0" xfId="1" applyNumberFormat="1" applyFont="1" applyFill="1" applyBorder="1" applyAlignment="1">
      <alignment vertical="top" wrapText="1" readingOrder="1"/>
    </xf>
    <xf numFmtId="0" fontId="6" fillId="6" borderId="5" xfId="1" applyNumberFormat="1" applyFont="1" applyFill="1" applyBorder="1" applyAlignment="1">
      <alignment vertical="top" wrapText="1" readingOrder="1"/>
    </xf>
    <xf numFmtId="0" fontId="6" fillId="6" borderId="4" xfId="1" applyNumberFormat="1" applyFont="1" applyFill="1" applyBorder="1" applyAlignment="1">
      <alignment horizontal="right" vertical="top" wrapText="1" readingOrder="1"/>
    </xf>
    <xf numFmtId="0" fontId="8" fillId="0" borderId="0" xfId="1" applyNumberFormat="1" applyFont="1" applyFill="1" applyBorder="1" applyAlignment="1">
      <alignment vertical="top" wrapText="1" readingOrder="1"/>
    </xf>
    <xf numFmtId="0" fontId="1" fillId="0" borderId="0" xfId="0" applyFont="1" applyFill="1" applyBorder="1"/>
    <xf numFmtId="0" fontId="3" fillId="0" borderId="0" xfId="1" applyNumberFormat="1" applyFont="1" applyFill="1" applyBorder="1" applyAlignment="1">
      <alignment vertical="top" wrapText="1" readingOrder="1"/>
    </xf>
    <xf numFmtId="0" fontId="6" fillId="0" borderId="0" xfId="1" applyNumberFormat="1" applyFont="1" applyFill="1" applyBorder="1" applyAlignment="1">
      <alignment vertical="top" wrapText="1" readingOrder="1"/>
    </xf>
    <xf numFmtId="0" fontId="3" fillId="8" borderId="5" xfId="1" applyNumberFormat="1" applyFont="1" applyFill="1" applyBorder="1" applyAlignment="1">
      <alignment vertical="top" wrapText="1" readingOrder="1"/>
    </xf>
    <xf numFmtId="0" fontId="3" fillId="7" borderId="5" xfId="1" applyNumberFormat="1" applyFont="1" applyFill="1" applyBorder="1" applyAlignment="1">
      <alignment vertical="top" wrapText="1" readingOrder="1"/>
    </xf>
    <xf numFmtId="0" fontId="13" fillId="0" borderId="0" xfId="0" applyFont="1" applyFill="1" applyBorder="1"/>
    <xf numFmtId="0" fontId="15" fillId="0" borderId="4" xfId="1" applyNumberFormat="1" applyFont="1" applyFill="1" applyBorder="1" applyAlignment="1">
      <alignment vertical="top" wrapText="1" readingOrder="1"/>
    </xf>
    <xf numFmtId="0" fontId="14" fillId="0" borderId="4" xfId="1" applyNumberFormat="1" applyFont="1" applyFill="1" applyBorder="1" applyAlignment="1">
      <alignment vertical="top" wrapText="1" readingOrder="1"/>
    </xf>
    <xf numFmtId="0" fontId="14" fillId="0" borderId="0" xfId="1" applyNumberFormat="1" applyFont="1" applyFill="1" applyBorder="1" applyAlignment="1">
      <alignment vertical="top" wrapText="1" readingOrder="1"/>
    </xf>
    <xf numFmtId="0" fontId="13" fillId="10" borderId="0" xfId="0" applyFont="1" applyFill="1" applyBorder="1"/>
    <xf numFmtId="0" fontId="15" fillId="10" borderId="4" xfId="1" applyNumberFormat="1" applyFont="1" applyFill="1" applyBorder="1" applyAlignment="1">
      <alignment vertical="top" wrapText="1" readingOrder="1"/>
    </xf>
    <xf numFmtId="0" fontId="15" fillId="12" borderId="0" xfId="1" applyNumberFormat="1" applyFont="1" applyFill="1" applyBorder="1" applyAlignment="1">
      <alignment vertical="top" wrapText="1" readingOrder="1"/>
    </xf>
    <xf numFmtId="0" fontId="13" fillId="10" borderId="3" xfId="1" applyNumberFormat="1" applyFont="1" applyFill="1" applyBorder="1" applyAlignment="1">
      <alignment vertical="top" wrapText="1"/>
    </xf>
    <xf numFmtId="0" fontId="14" fillId="10" borderId="4" xfId="1" applyNumberFormat="1" applyFont="1" applyFill="1" applyBorder="1" applyAlignment="1">
      <alignment vertical="top" wrapText="1" readingOrder="1"/>
    </xf>
    <xf numFmtId="0" fontId="17" fillId="10" borderId="0" xfId="1" applyNumberFormat="1" applyFont="1" applyFill="1" applyBorder="1" applyAlignment="1">
      <alignment vertical="top" wrapText="1" readingOrder="1"/>
    </xf>
    <xf numFmtId="0" fontId="15" fillId="14" borderId="4" xfId="1" applyNumberFormat="1" applyFont="1" applyFill="1" applyBorder="1" applyAlignment="1">
      <alignment horizontal="right" vertical="top" wrapText="1" readingOrder="1"/>
    </xf>
    <xf numFmtId="0" fontId="15" fillId="14" borderId="5" xfId="1" applyNumberFormat="1" applyFont="1" applyFill="1" applyBorder="1" applyAlignment="1">
      <alignment vertical="top" wrapText="1" readingOrder="1"/>
    </xf>
    <xf numFmtId="0" fontId="18" fillId="10" borderId="0" xfId="1" applyNumberFormat="1" applyFont="1" applyFill="1" applyBorder="1" applyAlignment="1">
      <alignment vertical="top" wrapText="1" readingOrder="1"/>
    </xf>
    <xf numFmtId="0" fontId="15" fillId="14" borderId="2" xfId="1" applyNumberFormat="1" applyFont="1" applyFill="1" applyBorder="1" applyAlignment="1">
      <alignment vertical="top" wrapText="1" readingOrder="1"/>
    </xf>
    <xf numFmtId="0" fontId="15" fillId="10" borderId="5" xfId="1" applyNumberFormat="1" applyFont="1" applyFill="1" applyBorder="1" applyAlignment="1">
      <alignment vertical="top" wrapText="1" readingOrder="1"/>
    </xf>
    <xf numFmtId="0" fontId="15" fillId="13" borderId="10" xfId="1" applyNumberFormat="1" applyFont="1" applyFill="1" applyBorder="1" applyAlignment="1">
      <alignment horizontal="right" vertical="top" wrapText="1" readingOrder="1"/>
    </xf>
    <xf numFmtId="0" fontId="14" fillId="10" borderId="10" xfId="1" applyNumberFormat="1" applyFont="1" applyFill="1" applyBorder="1" applyAlignment="1">
      <alignment vertical="top" wrapText="1" readingOrder="1"/>
    </xf>
    <xf numFmtId="0" fontId="15" fillId="13" borderId="9" xfId="1" applyNumberFormat="1" applyFont="1" applyFill="1" applyBorder="1" applyAlignment="1">
      <alignment vertical="top" wrapText="1" readingOrder="1"/>
    </xf>
    <xf numFmtId="0" fontId="16" fillId="11" borderId="6" xfId="1" applyNumberFormat="1" applyFont="1" applyFill="1" applyBorder="1" applyAlignment="1">
      <alignment vertical="top" wrapText="1" readingOrder="1"/>
    </xf>
    <xf numFmtId="0" fontId="15" fillId="10" borderId="6" xfId="1" applyNumberFormat="1" applyFont="1" applyFill="1" applyBorder="1" applyAlignment="1">
      <alignment vertical="top" wrapText="1" readingOrder="1"/>
    </xf>
    <xf numFmtId="0" fontId="15" fillId="11" borderId="6" xfId="1" applyNumberFormat="1" applyFont="1" applyFill="1" applyBorder="1" applyAlignment="1">
      <alignment vertical="top" wrapText="1" readingOrder="1"/>
    </xf>
    <xf numFmtId="0" fontId="15" fillId="13" borderId="7" xfId="1" applyNumberFormat="1" applyFont="1" applyFill="1" applyBorder="1" applyAlignment="1">
      <alignment vertical="top" wrapText="1" readingOrder="1"/>
    </xf>
    <xf numFmtId="0" fontId="13" fillId="10" borderId="8" xfId="1" applyNumberFormat="1" applyFont="1" applyFill="1" applyBorder="1" applyAlignment="1">
      <alignment vertical="top" wrapText="1"/>
    </xf>
    <xf numFmtId="0" fontId="13" fillId="0" borderId="6" xfId="0" applyFont="1" applyFill="1" applyBorder="1"/>
    <xf numFmtId="0" fontId="1" fillId="0" borderId="6" xfId="0" applyFont="1" applyFill="1" applyBorder="1"/>
    <xf numFmtId="0" fontId="21" fillId="15" borderId="6" xfId="0" applyFont="1" applyFill="1" applyBorder="1"/>
    <xf numFmtId="0" fontId="21" fillId="15" borderId="11" xfId="0" applyFont="1" applyFill="1" applyBorder="1"/>
    <xf numFmtId="0" fontId="21" fillId="0" borderId="0" xfId="0" applyFont="1" applyFill="1" applyBorder="1"/>
    <xf numFmtId="164" fontId="1" fillId="0" borderId="6" xfId="0" applyNumberFormat="1" applyFont="1" applyFill="1" applyBorder="1"/>
    <xf numFmtId="2" fontId="1" fillId="0" borderId="6" xfId="0" applyNumberFormat="1" applyFont="1" applyFill="1" applyBorder="1"/>
    <xf numFmtId="2" fontId="19" fillId="13" borderId="6" xfId="1" applyNumberFormat="1" applyFont="1" applyFill="1" applyBorder="1" applyAlignment="1">
      <alignment horizontal="right" vertical="top" wrapText="1" readingOrder="1"/>
    </xf>
    <xf numFmtId="0" fontId="20" fillId="10" borderId="6" xfId="0" applyFont="1" applyFill="1" applyBorder="1" applyAlignment="1">
      <alignment wrapText="1"/>
    </xf>
    <xf numFmtId="0" fontId="1" fillId="0" borderId="0" xfId="0" applyFont="1" applyFill="1" applyBorder="1"/>
    <xf numFmtId="0" fontId="21" fillId="15" borderId="6" xfId="0" applyFont="1" applyFill="1" applyBorder="1" applyAlignment="1">
      <alignment wrapText="1"/>
    </xf>
    <xf numFmtId="0" fontId="20" fillId="0" borderId="6" xfId="0" applyFont="1" applyFill="1" applyBorder="1"/>
    <xf numFmtId="2" fontId="21" fillId="15" borderId="6" xfId="0" applyNumberFormat="1" applyFont="1" applyFill="1" applyBorder="1" applyAlignment="1">
      <alignment wrapText="1"/>
    </xf>
    <xf numFmtId="0" fontId="1" fillId="0" borderId="0" xfId="0" applyFont="1" applyFill="1" applyBorder="1"/>
    <xf numFmtId="2" fontId="1" fillId="0" borderId="0" xfId="0" applyNumberFormat="1" applyFont="1" applyFill="1" applyBorder="1"/>
    <xf numFmtId="0" fontId="1" fillId="0" borderId="0" xfId="0" applyFont="1" applyFill="1" applyBorder="1"/>
    <xf numFmtId="0" fontId="2" fillId="0" borderId="0" xfId="1" applyNumberFormat="1" applyFont="1" applyFill="1" applyBorder="1" applyAlignment="1">
      <alignment vertical="top" wrapText="1" readingOrder="1"/>
    </xf>
    <xf numFmtId="0" fontId="3" fillId="0" borderId="0" xfId="1" applyNumberFormat="1" applyFont="1" applyFill="1" applyBorder="1" applyAlignment="1">
      <alignment vertical="top" wrapText="1" readingOrder="1"/>
    </xf>
    <xf numFmtId="0" fontId="4" fillId="0" borderId="0" xfId="1" applyNumberFormat="1" applyFont="1" applyFill="1" applyBorder="1" applyAlignment="1">
      <alignment vertical="top" wrapText="1" readingOrder="1"/>
    </xf>
    <xf numFmtId="0" fontId="4" fillId="0" borderId="0" xfId="1" applyNumberFormat="1" applyFont="1" applyFill="1" applyBorder="1" applyAlignment="1">
      <alignment horizontal="left" vertical="top" wrapText="1" readingOrder="1"/>
    </xf>
    <xf numFmtId="0" fontId="6" fillId="2" borderId="2" xfId="1" applyNumberFormat="1" applyFont="1" applyFill="1" applyBorder="1" applyAlignment="1">
      <alignment vertical="top" wrapText="1" readingOrder="1"/>
    </xf>
    <xf numFmtId="0" fontId="1" fillId="0" borderId="3" xfId="1" applyNumberFormat="1" applyFont="1" applyFill="1" applyBorder="1" applyAlignment="1">
      <alignment vertical="top" wrapText="1"/>
    </xf>
    <xf numFmtId="0" fontId="6" fillId="2" borderId="3" xfId="1" applyNumberFormat="1" applyFont="1" applyFill="1" applyBorder="1" applyAlignment="1">
      <alignment vertical="top" wrapText="1" readingOrder="1"/>
    </xf>
    <xf numFmtId="0" fontId="7" fillId="2" borderId="5" xfId="1" applyNumberFormat="1" applyFont="1" applyFill="1" applyBorder="1" applyAlignment="1">
      <alignment vertical="top" wrapText="1" readingOrder="1"/>
    </xf>
    <xf numFmtId="0" fontId="1" fillId="0" borderId="5" xfId="1" applyNumberFormat="1" applyFont="1" applyFill="1" applyBorder="1" applyAlignment="1">
      <alignment vertical="top" wrapText="1"/>
    </xf>
    <xf numFmtId="0" fontId="8" fillId="4" borderId="2" xfId="1" applyNumberFormat="1" applyFont="1" applyFill="1" applyBorder="1" applyAlignment="1">
      <alignment vertical="top" wrapText="1" readingOrder="1"/>
    </xf>
    <xf numFmtId="0" fontId="8" fillId="4" borderId="5" xfId="1" applyNumberFormat="1" applyFont="1" applyFill="1" applyBorder="1" applyAlignment="1">
      <alignment vertical="top" wrapText="1" readingOrder="1"/>
    </xf>
    <xf numFmtId="0" fontId="8" fillId="4" borderId="4" xfId="1" applyNumberFormat="1" applyFont="1" applyFill="1" applyBorder="1" applyAlignment="1">
      <alignment vertical="top" wrapText="1" readingOrder="1"/>
    </xf>
    <xf numFmtId="0" fontId="3" fillId="5" borderId="2" xfId="1" applyNumberFormat="1" applyFont="1" applyFill="1" applyBorder="1" applyAlignment="1">
      <alignment vertical="top" wrapText="1" readingOrder="1"/>
    </xf>
    <xf numFmtId="0" fontId="3" fillId="5" borderId="5" xfId="1" applyNumberFormat="1" applyFont="1" applyFill="1" applyBorder="1" applyAlignment="1">
      <alignment vertical="top" wrapText="1" readingOrder="1"/>
    </xf>
    <xf numFmtId="0" fontId="3" fillId="5" borderId="4" xfId="1" applyNumberFormat="1" applyFont="1" applyFill="1" applyBorder="1" applyAlignment="1">
      <alignment horizontal="right" vertical="top" wrapText="1" readingOrder="1"/>
    </xf>
    <xf numFmtId="0" fontId="8" fillId="5" borderId="2" xfId="1" applyNumberFormat="1" applyFont="1" applyFill="1" applyBorder="1" applyAlignment="1">
      <alignment vertical="top" wrapText="1" readingOrder="1"/>
    </xf>
    <xf numFmtId="0" fontId="5" fillId="0" borderId="0" xfId="1" applyNumberFormat="1" applyFont="1" applyFill="1" applyBorder="1" applyAlignment="1">
      <alignment horizontal="left" vertical="top" wrapText="1" readingOrder="1"/>
    </xf>
    <xf numFmtId="0" fontId="6" fillId="0" borderId="0" xfId="1" applyNumberFormat="1" applyFont="1" applyFill="1" applyBorder="1" applyAlignment="1">
      <alignment vertical="top" wrapText="1" readingOrder="1"/>
    </xf>
    <xf numFmtId="0" fontId="6" fillId="6" borderId="2" xfId="1" applyNumberFormat="1" applyFont="1" applyFill="1" applyBorder="1" applyAlignment="1">
      <alignment vertical="top" wrapText="1" readingOrder="1"/>
    </xf>
    <xf numFmtId="0" fontId="6" fillId="6" borderId="5" xfId="1" applyNumberFormat="1" applyFont="1" applyFill="1" applyBorder="1" applyAlignment="1">
      <alignment vertical="top" wrapText="1" readingOrder="1"/>
    </xf>
    <xf numFmtId="0" fontId="6" fillId="6" borderId="4" xfId="1" applyNumberFormat="1" applyFont="1" applyFill="1" applyBorder="1" applyAlignment="1">
      <alignment horizontal="right" vertical="top" wrapText="1" readingOrder="1"/>
    </xf>
    <xf numFmtId="0" fontId="8" fillId="4" borderId="4" xfId="1" applyNumberFormat="1" applyFont="1" applyFill="1" applyBorder="1" applyAlignment="1">
      <alignment horizontal="right" vertical="top" wrapText="1" readingOrder="1"/>
    </xf>
    <xf numFmtId="0" fontId="3" fillId="0" borderId="4" xfId="1" applyNumberFormat="1" applyFont="1" applyFill="1" applyBorder="1" applyAlignment="1">
      <alignment vertical="top" wrapText="1" readingOrder="1"/>
    </xf>
    <xf numFmtId="0" fontId="6" fillId="0" borderId="4" xfId="1" applyNumberFormat="1" applyFont="1" applyFill="1" applyBorder="1" applyAlignment="1">
      <alignment vertical="top" wrapText="1" readingOrder="1"/>
    </xf>
    <xf numFmtId="0" fontId="3" fillId="8" borderId="5" xfId="1" applyNumberFormat="1" applyFont="1" applyFill="1" applyBorder="1" applyAlignment="1">
      <alignment vertical="top" wrapText="1" readingOrder="1"/>
    </xf>
    <xf numFmtId="0" fontId="1" fillId="9" borderId="5" xfId="1" applyNumberFormat="1" applyFont="1" applyFill="1" applyBorder="1" applyAlignment="1">
      <alignment vertical="top" wrapText="1"/>
    </xf>
    <xf numFmtId="0" fontId="1" fillId="9" borderId="3" xfId="1" applyNumberFormat="1" applyFont="1" applyFill="1" applyBorder="1" applyAlignment="1">
      <alignment vertical="top" wrapText="1"/>
    </xf>
    <xf numFmtId="0" fontId="8" fillId="0" borderId="0" xfId="1" applyNumberFormat="1" applyFont="1" applyFill="1" applyBorder="1" applyAlignment="1">
      <alignment vertical="top" wrapText="1" readingOrder="1"/>
    </xf>
    <xf numFmtId="0" fontId="15" fillId="11" borderId="11" xfId="1" applyNumberFormat="1" applyFont="1" applyFill="1" applyBorder="1" applyAlignment="1">
      <alignment vertical="top" wrapText="1" readingOrder="1"/>
    </xf>
    <xf numFmtId="0" fontId="13" fillId="10" borderId="12" xfId="1" applyNumberFormat="1" applyFont="1" applyFill="1" applyBorder="1" applyAlignment="1">
      <alignment vertical="top" wrapText="1" readingOrder="1"/>
    </xf>
    <xf numFmtId="0" fontId="1" fillId="0" borderId="13" xfId="0" applyFont="1" applyFill="1" applyBorder="1" applyAlignment="1">
      <alignment vertical="top" wrapText="1" readingOrder="1"/>
    </xf>
    <xf numFmtId="0" fontId="15" fillId="13" borderId="2" xfId="1" applyNumberFormat="1" applyFont="1" applyFill="1" applyBorder="1" applyAlignment="1">
      <alignment vertical="top" wrapText="1" readingOrder="1"/>
    </xf>
    <xf numFmtId="0" fontId="1" fillId="0" borderId="3" xfId="0" applyFont="1" applyFill="1" applyBorder="1" applyAlignment="1">
      <alignment vertical="top" wrapText="1"/>
    </xf>
    <xf numFmtId="0" fontId="15" fillId="13" borderId="2" xfId="1" applyNumberFormat="1" applyFont="1" applyFill="1" applyBorder="1" applyAlignment="1">
      <alignment horizontal="right" vertical="top" wrapText="1" readingOrder="1"/>
    </xf>
    <xf numFmtId="0" fontId="1" fillId="0" borderId="5" xfId="0" applyFont="1" applyFill="1" applyBorder="1" applyAlignment="1">
      <alignment vertical="top" wrapText="1"/>
    </xf>
    <xf numFmtId="0" fontId="14" fillId="0" borderId="4" xfId="1" applyNumberFormat="1" applyFont="1" applyFill="1" applyBorder="1" applyAlignment="1">
      <alignment vertical="top" wrapText="1" readingOrder="1"/>
    </xf>
    <xf numFmtId="0" fontId="13" fillId="0" borderId="5" xfId="1" applyNumberFormat="1" applyFont="1" applyFill="1" applyBorder="1" applyAlignment="1">
      <alignment vertical="top" wrapText="1"/>
    </xf>
    <xf numFmtId="0" fontId="15" fillId="11" borderId="6" xfId="1" applyNumberFormat="1" applyFont="1" applyFill="1" applyBorder="1" applyAlignment="1">
      <alignment vertical="top" wrapText="1" readingOrder="1"/>
    </xf>
    <xf numFmtId="0" fontId="13" fillId="10" borderId="6" xfId="1" applyNumberFormat="1" applyFont="1" applyFill="1" applyBorder="1" applyAlignment="1">
      <alignment vertical="top" wrapText="1"/>
    </xf>
    <xf numFmtId="0" fontId="15" fillId="0" borderId="4" xfId="1" applyNumberFormat="1" applyFont="1" applyFill="1" applyBorder="1" applyAlignment="1">
      <alignment vertical="top" wrapText="1" readingOrder="1"/>
    </xf>
    <xf numFmtId="0" fontId="15" fillId="13" borderId="7" xfId="1" applyNumberFormat="1" applyFont="1" applyFill="1" applyBorder="1" applyAlignment="1">
      <alignment vertical="top" wrapText="1" readingOrder="1"/>
    </xf>
    <xf numFmtId="0" fontId="13" fillId="10" borderId="8" xfId="1" applyNumberFormat="1" applyFont="1" applyFill="1" applyBorder="1" applyAlignment="1">
      <alignment vertical="top" wrapText="1"/>
    </xf>
    <xf numFmtId="0" fontId="15" fillId="13" borderId="9" xfId="1" applyNumberFormat="1" applyFont="1" applyFill="1" applyBorder="1" applyAlignment="1">
      <alignment horizontal="right" vertical="top" wrapText="1" readingOrder="1"/>
    </xf>
    <xf numFmtId="0" fontId="13" fillId="10" borderId="9" xfId="1" applyNumberFormat="1" applyFont="1" applyFill="1" applyBorder="1" applyAlignment="1">
      <alignment horizontal="right" vertical="top" wrapText="1"/>
    </xf>
    <xf numFmtId="0" fontId="20" fillId="10" borderId="11" xfId="0" applyFont="1" applyFill="1" applyBorder="1" applyAlignment="1">
      <alignment wrapText="1"/>
    </xf>
    <xf numFmtId="0" fontId="1" fillId="0" borderId="13" xfId="0" applyFont="1" applyFill="1" applyBorder="1" applyAlignment="1"/>
    <xf numFmtId="0" fontId="1" fillId="0" borderId="13" xfId="0" applyFont="1" applyFill="1" applyBorder="1" applyAlignment="1">
      <alignment wrapText="1"/>
    </xf>
    <xf numFmtId="2" fontId="21" fillId="15" borderId="11" xfId="0" applyNumberFormat="1" applyFont="1" applyFill="1" applyBorder="1" applyAlignment="1"/>
    <xf numFmtId="0" fontId="1" fillId="0" borderId="12" xfId="0" applyFont="1" applyFill="1" applyBorder="1" applyAlignment="1"/>
  </cellXfs>
  <cellStyles count="2">
    <cellStyle name="Normaali" xfId="0" builtinId="0"/>
    <cellStyle name="Normal"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808080"/>
      <rgbColor rgb="00D3EBF5"/>
      <rgbColor rgb="00EEF9FD"/>
      <rgbColor rgb="000181C8"/>
      <rgbColor rgb="0000FFFF"/>
      <rgbColor rgb="00800000"/>
      <rgbColor rgb="00008000"/>
      <rgbColor rgb="00000080"/>
      <rgbColor rgb="00808000"/>
      <rgbColor rgb="00800080"/>
      <rgbColor rgb="00008080"/>
      <rgbColor rgb="00C0C0C0"/>
      <rgbColor rgb="0000FF0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1635102</xdr:colOff>
      <xdr:row>2</xdr:row>
      <xdr:rowOff>215252</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4"/>
  <sheetViews>
    <sheetView showGridLines="0" workbookViewId="0">
      <pane ySplit="4" topLeftCell="A89" activePane="bottomLeft" state="frozen"/>
      <selection pane="bottomLeft" activeCell="F90" sqref="A90:XFD94"/>
    </sheetView>
  </sheetViews>
  <sheetFormatPr defaultRowHeight="15" x14ac:dyDescent="0.25"/>
  <cols>
    <col min="1" max="1" width="0.42578125" customWidth="1"/>
    <col min="2" max="2" width="1.28515625" customWidth="1"/>
    <col min="3" max="3" width="35" customWidth="1"/>
    <col min="4" max="4" width="1" customWidth="1"/>
    <col min="5" max="5" width="11.28515625" customWidth="1"/>
    <col min="6" max="6" width="1.28515625" customWidth="1"/>
    <col min="7" max="7" width="8" customWidth="1"/>
    <col min="8" max="8" width="5" customWidth="1"/>
    <col min="9" max="9" width="8.42578125" customWidth="1"/>
    <col min="10" max="10" width="1.28515625" customWidth="1"/>
    <col min="11" max="11" width="7.7109375" customWidth="1"/>
    <col min="12" max="12" width="1" customWidth="1"/>
    <col min="13" max="13" width="4.42578125" customWidth="1"/>
    <col min="14" max="14" width="3.28515625" customWidth="1"/>
    <col min="15" max="15" width="5.140625" customWidth="1"/>
    <col min="16" max="16" width="1.28515625" customWidth="1"/>
    <col min="17" max="17" width="13" customWidth="1"/>
    <col min="18" max="18" width="8.42578125" customWidth="1"/>
    <col min="19" max="19" width="1.28515625" customWidth="1"/>
    <col min="20" max="20" width="13" customWidth="1"/>
    <col min="21" max="21" width="8.42578125" customWidth="1"/>
    <col min="22" max="22" width="1.28515625" customWidth="1"/>
    <col min="23" max="23" width="13" customWidth="1"/>
    <col min="24" max="24" width="8.42578125" customWidth="1"/>
    <col min="25" max="25" width="1.28515625" customWidth="1"/>
    <col min="26" max="26" width="13" customWidth="1"/>
    <col min="27" max="27" width="8.42578125" customWidth="1"/>
    <col min="28" max="28" width="1.28515625" customWidth="1"/>
    <col min="29" max="29" width="13" customWidth="1"/>
    <col min="30" max="30" width="8.28515625" customWidth="1"/>
    <col min="31" max="31" width="1.28515625" customWidth="1"/>
    <col min="32" max="32" width="13" customWidth="1"/>
    <col min="33" max="33" width="8.42578125" customWidth="1"/>
    <col min="34" max="34" width="1.28515625" customWidth="1"/>
    <col min="35" max="35" width="26.85546875" customWidth="1"/>
    <col min="36" max="36" width="0" hidden="1" customWidth="1"/>
  </cols>
  <sheetData>
    <row r="1" spans="1:35" ht="2.65" customHeight="1" x14ac:dyDescent="0.25">
      <c r="C1" s="63"/>
    </row>
    <row r="2" spans="1:35" ht="17.100000000000001" customHeight="1" x14ac:dyDescent="0.25">
      <c r="C2" s="63"/>
      <c r="E2" s="64" t="s">
        <v>0</v>
      </c>
      <c r="F2" s="63"/>
      <c r="G2" s="63"/>
      <c r="H2" s="63"/>
      <c r="I2" s="63"/>
      <c r="J2" s="63"/>
      <c r="K2" s="63"/>
      <c r="M2" s="65" t="s">
        <v>1</v>
      </c>
      <c r="N2" s="63"/>
    </row>
    <row r="3" spans="1:35" ht="17.649999999999999" customHeight="1" x14ac:dyDescent="0.25">
      <c r="C3" s="63"/>
    </row>
    <row r="4" spans="1:35" ht="5.25"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5.0999999999999996" customHeight="1" x14ac:dyDescent="0.25"/>
    <row r="6" spans="1:35" ht="17.100000000000001" customHeight="1" x14ac:dyDescent="0.25">
      <c r="A6" s="66" t="s">
        <v>2</v>
      </c>
      <c r="B6" s="63"/>
      <c r="C6" s="63"/>
      <c r="D6" s="63"/>
      <c r="E6" s="63"/>
      <c r="F6" s="63"/>
      <c r="G6" s="63"/>
      <c r="H6" s="63"/>
      <c r="I6" s="63"/>
      <c r="J6" s="63"/>
      <c r="K6" s="63"/>
      <c r="L6" s="63"/>
      <c r="M6" s="63"/>
      <c r="N6" s="63"/>
    </row>
    <row r="7" spans="1:35" ht="5.0999999999999996" customHeight="1" x14ac:dyDescent="0.25"/>
    <row r="8" spans="1:35" ht="17.100000000000001" customHeight="1" x14ac:dyDescent="0.25">
      <c r="C8" s="67" t="s">
        <v>3</v>
      </c>
      <c r="D8" s="63"/>
      <c r="E8" s="63"/>
      <c r="F8" s="63"/>
      <c r="G8" s="63"/>
      <c r="H8" s="63"/>
      <c r="I8" s="63"/>
      <c r="J8" s="63"/>
      <c r="K8" s="63"/>
      <c r="L8" s="63"/>
      <c r="M8" s="63"/>
      <c r="N8" s="63"/>
    </row>
    <row r="9" spans="1:35" ht="17.100000000000001" customHeight="1" x14ac:dyDescent="0.25">
      <c r="C9" s="80" t="s">
        <v>4</v>
      </c>
      <c r="D9" s="63"/>
      <c r="E9" s="63"/>
      <c r="F9" s="63"/>
      <c r="G9" s="63"/>
      <c r="H9" s="63"/>
      <c r="I9" s="63"/>
      <c r="J9" s="63"/>
      <c r="K9" s="63"/>
      <c r="L9" s="63"/>
      <c r="M9" s="63"/>
      <c r="N9" s="63"/>
    </row>
    <row r="10" spans="1:35" ht="5.0999999999999996" customHeight="1" x14ac:dyDescent="0.25"/>
    <row r="11" spans="1:35" ht="17.100000000000001" customHeight="1" x14ac:dyDescent="0.25">
      <c r="C11" s="67" t="s">
        <v>5</v>
      </c>
      <c r="D11" s="63"/>
      <c r="E11" s="63"/>
      <c r="F11" s="63"/>
      <c r="G11" s="63"/>
    </row>
    <row r="12" spans="1:35" ht="17.100000000000001" customHeight="1" x14ac:dyDescent="0.25">
      <c r="C12" s="67" t="s">
        <v>6</v>
      </c>
      <c r="D12" s="63"/>
      <c r="E12" s="63"/>
      <c r="F12" s="63"/>
      <c r="G12" s="63"/>
    </row>
    <row r="13" spans="1:35" ht="5.0999999999999996" customHeight="1" x14ac:dyDescent="0.25"/>
    <row r="14" spans="1:35" x14ac:dyDescent="0.25">
      <c r="A14" s="1" t="s">
        <v>7</v>
      </c>
      <c r="B14" s="65" t="s">
        <v>7</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1" t="s">
        <v>7</v>
      </c>
    </row>
    <row r="15" spans="1:35" ht="38.25" x14ac:dyDescent="0.25">
      <c r="A15" s="65" t="s">
        <v>7</v>
      </c>
      <c r="B15" s="68" t="s">
        <v>8</v>
      </c>
      <c r="C15" s="69"/>
      <c r="D15" s="69"/>
      <c r="E15" s="69"/>
      <c r="F15" s="3" t="s">
        <v>7</v>
      </c>
      <c r="G15" s="70" t="s">
        <v>9</v>
      </c>
      <c r="H15" s="69"/>
      <c r="I15" s="5"/>
      <c r="J15" s="3" t="s">
        <v>7</v>
      </c>
      <c r="K15" s="70" t="s">
        <v>10</v>
      </c>
      <c r="L15" s="69"/>
      <c r="M15" s="69"/>
      <c r="N15" s="71"/>
      <c r="O15" s="72"/>
      <c r="P15" s="3" t="s">
        <v>7</v>
      </c>
      <c r="Q15" s="4" t="s">
        <v>11</v>
      </c>
      <c r="R15" s="5"/>
      <c r="S15" s="3" t="s">
        <v>7</v>
      </c>
      <c r="T15" s="4" t="s">
        <v>12</v>
      </c>
      <c r="U15" s="5"/>
      <c r="V15" s="3" t="s">
        <v>7</v>
      </c>
      <c r="W15" s="4" t="s">
        <v>13</v>
      </c>
      <c r="X15" s="5"/>
      <c r="Y15" s="3" t="s">
        <v>7</v>
      </c>
      <c r="Z15" s="4" t="s">
        <v>14</v>
      </c>
      <c r="AA15" s="5"/>
      <c r="AB15" s="3" t="s">
        <v>7</v>
      </c>
      <c r="AC15" s="4" t="s">
        <v>15</v>
      </c>
      <c r="AD15" s="5"/>
      <c r="AE15" s="3" t="s">
        <v>7</v>
      </c>
      <c r="AF15" s="4" t="s">
        <v>16</v>
      </c>
      <c r="AG15" s="5"/>
      <c r="AH15" s="3" t="s">
        <v>7</v>
      </c>
      <c r="AI15" s="6" t="s">
        <v>17</v>
      </c>
    </row>
    <row r="16" spans="1:35" x14ac:dyDescent="0.25">
      <c r="A16" s="63"/>
      <c r="B16" s="73" t="s">
        <v>7</v>
      </c>
      <c r="C16" s="69"/>
      <c r="D16" s="73" t="s">
        <v>18</v>
      </c>
      <c r="E16" s="69"/>
      <c r="F16" s="7" t="s">
        <v>7</v>
      </c>
      <c r="G16" s="74" t="s">
        <v>19</v>
      </c>
      <c r="H16" s="72"/>
      <c r="I16" s="9" t="s">
        <v>20</v>
      </c>
      <c r="J16" s="7" t="s">
        <v>7</v>
      </c>
      <c r="K16" s="74" t="s">
        <v>19</v>
      </c>
      <c r="L16" s="69"/>
      <c r="M16" s="72"/>
      <c r="N16" s="75" t="s">
        <v>20</v>
      </c>
      <c r="O16" s="72"/>
      <c r="P16" s="7" t="s">
        <v>7</v>
      </c>
      <c r="Q16" s="8" t="s">
        <v>19</v>
      </c>
      <c r="R16" s="9" t="s">
        <v>20</v>
      </c>
      <c r="S16" s="7" t="s">
        <v>7</v>
      </c>
      <c r="T16" s="8" t="s">
        <v>19</v>
      </c>
      <c r="U16" s="9" t="s">
        <v>20</v>
      </c>
      <c r="V16" s="7" t="s">
        <v>7</v>
      </c>
      <c r="W16" s="8" t="s">
        <v>19</v>
      </c>
      <c r="X16" s="9" t="s">
        <v>20</v>
      </c>
      <c r="Y16" s="7" t="s">
        <v>7</v>
      </c>
      <c r="Z16" s="8" t="s">
        <v>19</v>
      </c>
      <c r="AA16" s="9" t="s">
        <v>20</v>
      </c>
      <c r="AB16" s="7" t="s">
        <v>7</v>
      </c>
      <c r="AC16" s="8" t="s">
        <v>19</v>
      </c>
      <c r="AD16" s="9" t="s">
        <v>20</v>
      </c>
      <c r="AE16" s="7" t="s">
        <v>7</v>
      </c>
      <c r="AF16" s="8" t="s">
        <v>19</v>
      </c>
      <c r="AG16" s="9" t="s">
        <v>20</v>
      </c>
      <c r="AH16" s="7" t="s">
        <v>7</v>
      </c>
      <c r="AI16" s="1" t="s">
        <v>7</v>
      </c>
    </row>
    <row r="17" spans="1:35" x14ac:dyDescent="0.25">
      <c r="A17" s="63"/>
      <c r="B17" s="76" t="s">
        <v>21</v>
      </c>
      <c r="C17" s="69"/>
      <c r="D17" s="76" t="s">
        <v>22</v>
      </c>
      <c r="E17" s="69"/>
      <c r="F17" s="7" t="s">
        <v>7</v>
      </c>
      <c r="G17" s="77" t="s">
        <v>7</v>
      </c>
      <c r="H17" s="72"/>
      <c r="I17" s="11" t="s">
        <v>22</v>
      </c>
      <c r="J17" s="7" t="s">
        <v>7</v>
      </c>
      <c r="K17" s="77" t="s">
        <v>7</v>
      </c>
      <c r="L17" s="69"/>
      <c r="M17" s="72"/>
      <c r="N17" s="78" t="s">
        <v>22</v>
      </c>
      <c r="O17" s="72"/>
      <c r="P17" s="7" t="s">
        <v>7</v>
      </c>
      <c r="Q17" s="10" t="s">
        <v>7</v>
      </c>
      <c r="R17" s="11" t="s">
        <v>22</v>
      </c>
      <c r="S17" s="7" t="s">
        <v>7</v>
      </c>
      <c r="T17" s="10" t="s">
        <v>7</v>
      </c>
      <c r="U17" s="11" t="s">
        <v>22</v>
      </c>
      <c r="V17" s="7" t="s">
        <v>7</v>
      </c>
      <c r="W17" s="10" t="s">
        <v>7</v>
      </c>
      <c r="X17" s="11" t="s">
        <v>22</v>
      </c>
      <c r="Y17" s="7" t="s">
        <v>7</v>
      </c>
      <c r="Z17" s="10" t="s">
        <v>7</v>
      </c>
      <c r="AA17" s="11" t="s">
        <v>22</v>
      </c>
      <c r="AB17" s="7" t="s">
        <v>7</v>
      </c>
      <c r="AC17" s="10" t="s">
        <v>7</v>
      </c>
      <c r="AD17" s="11" t="s">
        <v>22</v>
      </c>
      <c r="AE17" s="7" t="s">
        <v>7</v>
      </c>
      <c r="AF17" s="10" t="s">
        <v>7</v>
      </c>
      <c r="AG17" s="11" t="s">
        <v>22</v>
      </c>
      <c r="AH17" s="7" t="s">
        <v>7</v>
      </c>
      <c r="AI17" s="12" t="s">
        <v>7</v>
      </c>
    </row>
    <row r="18" spans="1:35" x14ac:dyDescent="0.25">
      <c r="A18" s="63"/>
      <c r="B18" s="79" t="s">
        <v>23</v>
      </c>
      <c r="C18" s="69"/>
      <c r="D18" s="76" t="s">
        <v>22</v>
      </c>
      <c r="E18" s="69"/>
      <c r="F18" s="7" t="s">
        <v>7</v>
      </c>
      <c r="G18" s="77" t="s">
        <v>7</v>
      </c>
      <c r="H18" s="72"/>
      <c r="I18" s="11" t="s">
        <v>22</v>
      </c>
      <c r="J18" s="7" t="s">
        <v>7</v>
      </c>
      <c r="K18" s="77" t="s">
        <v>7</v>
      </c>
      <c r="L18" s="69"/>
      <c r="M18" s="72"/>
      <c r="N18" s="78" t="s">
        <v>22</v>
      </c>
      <c r="O18" s="72"/>
      <c r="P18" s="7" t="s">
        <v>7</v>
      </c>
      <c r="Q18" s="10" t="s">
        <v>7</v>
      </c>
      <c r="R18" s="11" t="s">
        <v>22</v>
      </c>
      <c r="S18" s="7" t="s">
        <v>7</v>
      </c>
      <c r="T18" s="10" t="s">
        <v>7</v>
      </c>
      <c r="U18" s="11" t="s">
        <v>22</v>
      </c>
      <c r="V18" s="7" t="s">
        <v>7</v>
      </c>
      <c r="W18" s="10" t="s">
        <v>7</v>
      </c>
      <c r="X18" s="11" t="s">
        <v>22</v>
      </c>
      <c r="Y18" s="7" t="s">
        <v>7</v>
      </c>
      <c r="Z18" s="10" t="s">
        <v>7</v>
      </c>
      <c r="AA18" s="11" t="s">
        <v>22</v>
      </c>
      <c r="AB18" s="7" t="s">
        <v>7</v>
      </c>
      <c r="AC18" s="10" t="s">
        <v>7</v>
      </c>
      <c r="AD18" s="11" t="s">
        <v>22</v>
      </c>
      <c r="AE18" s="7" t="s">
        <v>7</v>
      </c>
      <c r="AF18" s="10" t="s">
        <v>7</v>
      </c>
      <c r="AG18" s="11" t="s">
        <v>22</v>
      </c>
      <c r="AH18" s="7" t="s">
        <v>7</v>
      </c>
      <c r="AI18" s="12" t="s">
        <v>7</v>
      </c>
    </row>
    <row r="19" spans="1:35" x14ac:dyDescent="0.25">
      <c r="A19" s="63"/>
      <c r="B19" s="76" t="s">
        <v>24</v>
      </c>
      <c r="C19" s="69"/>
      <c r="D19" s="76" t="s">
        <v>22</v>
      </c>
      <c r="E19" s="69"/>
      <c r="F19" s="7" t="s">
        <v>7</v>
      </c>
      <c r="G19" s="77" t="s">
        <v>25</v>
      </c>
      <c r="H19" s="72"/>
      <c r="I19" s="11" t="s">
        <v>22</v>
      </c>
      <c r="J19" s="7" t="s">
        <v>7</v>
      </c>
      <c r="K19" s="77" t="s">
        <v>25</v>
      </c>
      <c r="L19" s="69"/>
      <c r="M19" s="72"/>
      <c r="N19" s="78" t="s">
        <v>22</v>
      </c>
      <c r="O19" s="72"/>
      <c r="P19" s="7" t="s">
        <v>7</v>
      </c>
      <c r="Q19" s="10" t="s">
        <v>25</v>
      </c>
      <c r="R19" s="11" t="s">
        <v>22</v>
      </c>
      <c r="S19" s="7" t="s">
        <v>7</v>
      </c>
      <c r="T19" s="10" t="s">
        <v>25</v>
      </c>
      <c r="U19" s="11" t="s">
        <v>22</v>
      </c>
      <c r="V19" s="7" t="s">
        <v>7</v>
      </c>
      <c r="W19" s="10" t="s">
        <v>25</v>
      </c>
      <c r="X19" s="11" t="s">
        <v>22</v>
      </c>
      <c r="Y19" s="7" t="s">
        <v>7</v>
      </c>
      <c r="Z19" s="10" t="s">
        <v>25</v>
      </c>
      <c r="AA19" s="11" t="s">
        <v>22</v>
      </c>
      <c r="AB19" s="7" t="s">
        <v>7</v>
      </c>
      <c r="AC19" s="10" t="s">
        <v>25</v>
      </c>
      <c r="AD19" s="11" t="s">
        <v>22</v>
      </c>
      <c r="AE19" s="7" t="s">
        <v>7</v>
      </c>
      <c r="AF19" s="10" t="s">
        <v>25</v>
      </c>
      <c r="AG19" s="11" t="s">
        <v>22</v>
      </c>
      <c r="AH19" s="7" t="s">
        <v>7</v>
      </c>
      <c r="AI19" s="12" t="s">
        <v>7</v>
      </c>
    </row>
    <row r="20" spans="1:35" x14ac:dyDescent="0.25">
      <c r="A20" s="63"/>
      <c r="B20" s="76" t="s">
        <v>26</v>
      </c>
      <c r="C20" s="69"/>
      <c r="D20" s="76" t="s">
        <v>22</v>
      </c>
      <c r="E20" s="69"/>
      <c r="F20" s="7" t="s">
        <v>7</v>
      </c>
      <c r="G20" s="77" t="s">
        <v>25</v>
      </c>
      <c r="H20" s="72"/>
      <c r="I20" s="11" t="s">
        <v>22</v>
      </c>
      <c r="J20" s="7" t="s">
        <v>7</v>
      </c>
      <c r="K20" s="77" t="s">
        <v>25</v>
      </c>
      <c r="L20" s="69"/>
      <c r="M20" s="72"/>
      <c r="N20" s="78" t="s">
        <v>22</v>
      </c>
      <c r="O20" s="72"/>
      <c r="P20" s="7" t="s">
        <v>7</v>
      </c>
      <c r="Q20" s="10" t="s">
        <v>25</v>
      </c>
      <c r="R20" s="11" t="s">
        <v>22</v>
      </c>
      <c r="S20" s="7" t="s">
        <v>7</v>
      </c>
      <c r="T20" s="10" t="s">
        <v>25</v>
      </c>
      <c r="U20" s="11" t="s">
        <v>22</v>
      </c>
      <c r="V20" s="7" t="s">
        <v>7</v>
      </c>
      <c r="W20" s="10" t="s">
        <v>25</v>
      </c>
      <c r="X20" s="11" t="s">
        <v>22</v>
      </c>
      <c r="Y20" s="7" t="s">
        <v>7</v>
      </c>
      <c r="Z20" s="10" t="s">
        <v>25</v>
      </c>
      <c r="AA20" s="11" t="s">
        <v>22</v>
      </c>
      <c r="AB20" s="7" t="s">
        <v>7</v>
      </c>
      <c r="AC20" s="10" t="s">
        <v>25</v>
      </c>
      <c r="AD20" s="11" t="s">
        <v>22</v>
      </c>
      <c r="AE20" s="7" t="s">
        <v>7</v>
      </c>
      <c r="AF20" s="10" t="s">
        <v>25</v>
      </c>
      <c r="AG20" s="11" t="s">
        <v>22</v>
      </c>
      <c r="AH20" s="7" t="s">
        <v>7</v>
      </c>
      <c r="AI20" s="12" t="s">
        <v>7</v>
      </c>
    </row>
    <row r="21" spans="1:35" x14ac:dyDescent="0.25">
      <c r="A21" s="63"/>
      <c r="B21" s="76" t="s">
        <v>27</v>
      </c>
      <c r="C21" s="69"/>
      <c r="D21" s="76" t="s">
        <v>22</v>
      </c>
      <c r="E21" s="69"/>
      <c r="F21" s="7" t="s">
        <v>7</v>
      </c>
      <c r="G21" s="77" t="s">
        <v>25</v>
      </c>
      <c r="H21" s="72"/>
      <c r="I21" s="11" t="s">
        <v>22</v>
      </c>
      <c r="J21" s="7" t="s">
        <v>7</v>
      </c>
      <c r="K21" s="77" t="s">
        <v>25</v>
      </c>
      <c r="L21" s="69"/>
      <c r="M21" s="72"/>
      <c r="N21" s="78" t="s">
        <v>22</v>
      </c>
      <c r="O21" s="72"/>
      <c r="P21" s="7" t="s">
        <v>7</v>
      </c>
      <c r="Q21" s="10" t="s">
        <v>25</v>
      </c>
      <c r="R21" s="11" t="s">
        <v>22</v>
      </c>
      <c r="S21" s="7" t="s">
        <v>7</v>
      </c>
      <c r="T21" s="10" t="s">
        <v>25</v>
      </c>
      <c r="U21" s="11" t="s">
        <v>22</v>
      </c>
      <c r="V21" s="7" t="s">
        <v>7</v>
      </c>
      <c r="W21" s="10" t="s">
        <v>25</v>
      </c>
      <c r="X21" s="11" t="s">
        <v>22</v>
      </c>
      <c r="Y21" s="7" t="s">
        <v>7</v>
      </c>
      <c r="Z21" s="10" t="s">
        <v>25</v>
      </c>
      <c r="AA21" s="11" t="s">
        <v>22</v>
      </c>
      <c r="AB21" s="7" t="s">
        <v>7</v>
      </c>
      <c r="AC21" s="10" t="s">
        <v>25</v>
      </c>
      <c r="AD21" s="11" t="s">
        <v>22</v>
      </c>
      <c r="AE21" s="7" t="s">
        <v>7</v>
      </c>
      <c r="AF21" s="10" t="s">
        <v>25</v>
      </c>
      <c r="AG21" s="11" t="s">
        <v>22</v>
      </c>
      <c r="AH21" s="7" t="s">
        <v>7</v>
      </c>
      <c r="AI21" s="12" t="s">
        <v>7</v>
      </c>
    </row>
    <row r="22" spans="1:35" x14ac:dyDescent="0.25">
      <c r="A22" s="63"/>
      <c r="B22" s="76" t="s">
        <v>28</v>
      </c>
      <c r="C22" s="69"/>
      <c r="D22" s="76" t="s">
        <v>22</v>
      </c>
      <c r="E22" s="69"/>
      <c r="F22" s="7" t="s">
        <v>7</v>
      </c>
      <c r="G22" s="77" t="s">
        <v>25</v>
      </c>
      <c r="H22" s="72"/>
      <c r="I22" s="11" t="s">
        <v>22</v>
      </c>
      <c r="J22" s="7" t="s">
        <v>7</v>
      </c>
      <c r="K22" s="77" t="s">
        <v>25</v>
      </c>
      <c r="L22" s="69"/>
      <c r="M22" s="72"/>
      <c r="N22" s="78" t="s">
        <v>22</v>
      </c>
      <c r="O22" s="72"/>
      <c r="P22" s="7" t="s">
        <v>7</v>
      </c>
      <c r="Q22" s="10" t="s">
        <v>25</v>
      </c>
      <c r="R22" s="11" t="s">
        <v>22</v>
      </c>
      <c r="S22" s="7" t="s">
        <v>7</v>
      </c>
      <c r="T22" s="10" t="s">
        <v>25</v>
      </c>
      <c r="U22" s="11" t="s">
        <v>22</v>
      </c>
      <c r="V22" s="7" t="s">
        <v>7</v>
      </c>
      <c r="W22" s="10" t="s">
        <v>25</v>
      </c>
      <c r="X22" s="11" t="s">
        <v>22</v>
      </c>
      <c r="Y22" s="7" t="s">
        <v>7</v>
      </c>
      <c r="Z22" s="10" t="s">
        <v>25</v>
      </c>
      <c r="AA22" s="11" t="s">
        <v>22</v>
      </c>
      <c r="AB22" s="7" t="s">
        <v>7</v>
      </c>
      <c r="AC22" s="10" t="s">
        <v>25</v>
      </c>
      <c r="AD22" s="11" t="s">
        <v>22</v>
      </c>
      <c r="AE22" s="7" t="s">
        <v>7</v>
      </c>
      <c r="AF22" s="10" t="s">
        <v>25</v>
      </c>
      <c r="AG22" s="11" t="s">
        <v>22</v>
      </c>
      <c r="AH22" s="7" t="s">
        <v>7</v>
      </c>
      <c r="AI22" s="12" t="s">
        <v>7</v>
      </c>
    </row>
    <row r="23" spans="1:35" x14ac:dyDescent="0.25">
      <c r="A23" s="63"/>
      <c r="B23" s="76" t="s">
        <v>29</v>
      </c>
      <c r="C23" s="69"/>
      <c r="D23" s="76" t="s">
        <v>22</v>
      </c>
      <c r="E23" s="69"/>
      <c r="F23" s="7" t="s">
        <v>7</v>
      </c>
      <c r="G23" s="77" t="s">
        <v>25</v>
      </c>
      <c r="H23" s="72"/>
      <c r="I23" s="11" t="s">
        <v>22</v>
      </c>
      <c r="J23" s="7" t="s">
        <v>7</v>
      </c>
      <c r="K23" s="77" t="s">
        <v>25</v>
      </c>
      <c r="L23" s="69"/>
      <c r="M23" s="72"/>
      <c r="N23" s="78" t="s">
        <v>22</v>
      </c>
      <c r="O23" s="72"/>
      <c r="P23" s="7" t="s">
        <v>7</v>
      </c>
      <c r="Q23" s="10" t="s">
        <v>25</v>
      </c>
      <c r="R23" s="11" t="s">
        <v>22</v>
      </c>
      <c r="S23" s="7" t="s">
        <v>7</v>
      </c>
      <c r="T23" s="10" t="s">
        <v>25</v>
      </c>
      <c r="U23" s="11" t="s">
        <v>22</v>
      </c>
      <c r="V23" s="7" t="s">
        <v>7</v>
      </c>
      <c r="W23" s="10" t="s">
        <v>25</v>
      </c>
      <c r="X23" s="11" t="s">
        <v>22</v>
      </c>
      <c r="Y23" s="7" t="s">
        <v>7</v>
      </c>
      <c r="Z23" s="10" t="s">
        <v>25</v>
      </c>
      <c r="AA23" s="11" t="s">
        <v>22</v>
      </c>
      <c r="AB23" s="7" t="s">
        <v>7</v>
      </c>
      <c r="AC23" s="10" t="s">
        <v>25</v>
      </c>
      <c r="AD23" s="11" t="s">
        <v>22</v>
      </c>
      <c r="AE23" s="7" t="s">
        <v>7</v>
      </c>
      <c r="AF23" s="10" t="s">
        <v>25</v>
      </c>
      <c r="AG23" s="11" t="s">
        <v>22</v>
      </c>
      <c r="AH23" s="7" t="s">
        <v>7</v>
      </c>
      <c r="AI23" s="12" t="s">
        <v>7</v>
      </c>
    </row>
    <row r="24" spans="1:35" x14ac:dyDescent="0.25">
      <c r="A24" s="63"/>
      <c r="B24" s="76" t="s">
        <v>30</v>
      </c>
      <c r="C24" s="69"/>
      <c r="D24" s="76" t="s">
        <v>22</v>
      </c>
      <c r="E24" s="69"/>
      <c r="F24" s="7" t="s">
        <v>7</v>
      </c>
      <c r="G24" s="77" t="s">
        <v>31</v>
      </c>
      <c r="H24" s="72"/>
      <c r="I24" s="11" t="s">
        <v>22</v>
      </c>
      <c r="J24" s="7" t="s">
        <v>7</v>
      </c>
      <c r="K24" s="77" t="s">
        <v>31</v>
      </c>
      <c r="L24" s="69"/>
      <c r="M24" s="72"/>
      <c r="N24" s="78" t="s">
        <v>22</v>
      </c>
      <c r="O24" s="72"/>
      <c r="P24" s="7" t="s">
        <v>7</v>
      </c>
      <c r="Q24" s="10" t="s">
        <v>31</v>
      </c>
      <c r="R24" s="11" t="s">
        <v>22</v>
      </c>
      <c r="S24" s="7" t="s">
        <v>7</v>
      </c>
      <c r="T24" s="10" t="s">
        <v>31</v>
      </c>
      <c r="U24" s="11" t="s">
        <v>22</v>
      </c>
      <c r="V24" s="7" t="s">
        <v>7</v>
      </c>
      <c r="W24" s="10" t="s">
        <v>31</v>
      </c>
      <c r="X24" s="11" t="s">
        <v>22</v>
      </c>
      <c r="Y24" s="7" t="s">
        <v>7</v>
      </c>
      <c r="Z24" s="10" t="s">
        <v>31</v>
      </c>
      <c r="AA24" s="11" t="s">
        <v>22</v>
      </c>
      <c r="AB24" s="7" t="s">
        <v>7</v>
      </c>
      <c r="AC24" s="10" t="s">
        <v>31</v>
      </c>
      <c r="AD24" s="11" t="s">
        <v>22</v>
      </c>
      <c r="AE24" s="7" t="s">
        <v>7</v>
      </c>
      <c r="AF24" s="10" t="s">
        <v>31</v>
      </c>
      <c r="AG24" s="11" t="s">
        <v>22</v>
      </c>
      <c r="AH24" s="7" t="s">
        <v>7</v>
      </c>
      <c r="AI24" s="12" t="s">
        <v>7</v>
      </c>
    </row>
    <row r="25" spans="1:35" x14ac:dyDescent="0.25">
      <c r="A25" s="63"/>
      <c r="B25" s="76" t="s">
        <v>32</v>
      </c>
      <c r="C25" s="69"/>
      <c r="D25" s="76" t="s">
        <v>22</v>
      </c>
      <c r="E25" s="69"/>
      <c r="F25" s="7" t="s">
        <v>7</v>
      </c>
      <c r="G25" s="77" t="s">
        <v>25</v>
      </c>
      <c r="H25" s="72"/>
      <c r="I25" s="11" t="s">
        <v>22</v>
      </c>
      <c r="J25" s="7" t="s">
        <v>7</v>
      </c>
      <c r="K25" s="77" t="s">
        <v>25</v>
      </c>
      <c r="L25" s="69"/>
      <c r="M25" s="72"/>
      <c r="N25" s="78" t="s">
        <v>22</v>
      </c>
      <c r="O25" s="72"/>
      <c r="P25" s="7" t="s">
        <v>7</v>
      </c>
      <c r="Q25" s="10" t="s">
        <v>25</v>
      </c>
      <c r="R25" s="11" t="s">
        <v>22</v>
      </c>
      <c r="S25" s="7" t="s">
        <v>7</v>
      </c>
      <c r="T25" s="10" t="s">
        <v>25</v>
      </c>
      <c r="U25" s="11" t="s">
        <v>22</v>
      </c>
      <c r="V25" s="7" t="s">
        <v>7</v>
      </c>
      <c r="W25" s="10" t="s">
        <v>25</v>
      </c>
      <c r="X25" s="11" t="s">
        <v>22</v>
      </c>
      <c r="Y25" s="7" t="s">
        <v>7</v>
      </c>
      <c r="Z25" s="10" t="s">
        <v>25</v>
      </c>
      <c r="AA25" s="11" t="s">
        <v>22</v>
      </c>
      <c r="AB25" s="7" t="s">
        <v>7</v>
      </c>
      <c r="AC25" s="10" t="s">
        <v>25</v>
      </c>
      <c r="AD25" s="11" t="s">
        <v>22</v>
      </c>
      <c r="AE25" s="7" t="s">
        <v>7</v>
      </c>
      <c r="AF25" s="10" t="s">
        <v>25</v>
      </c>
      <c r="AG25" s="11" t="s">
        <v>22</v>
      </c>
      <c r="AH25" s="7" t="s">
        <v>7</v>
      </c>
      <c r="AI25" s="12" t="s">
        <v>7</v>
      </c>
    </row>
    <row r="26" spans="1:35" x14ac:dyDescent="0.25">
      <c r="A26" s="63"/>
      <c r="B26" s="76" t="s">
        <v>33</v>
      </c>
      <c r="C26" s="69"/>
      <c r="D26" s="76" t="s">
        <v>22</v>
      </c>
      <c r="E26" s="69"/>
      <c r="F26" s="7" t="s">
        <v>7</v>
      </c>
      <c r="G26" s="77" t="s">
        <v>25</v>
      </c>
      <c r="H26" s="72"/>
      <c r="I26" s="11" t="s">
        <v>22</v>
      </c>
      <c r="J26" s="7" t="s">
        <v>7</v>
      </c>
      <c r="K26" s="77" t="s">
        <v>25</v>
      </c>
      <c r="L26" s="69"/>
      <c r="M26" s="72"/>
      <c r="N26" s="78" t="s">
        <v>22</v>
      </c>
      <c r="O26" s="72"/>
      <c r="P26" s="7" t="s">
        <v>7</v>
      </c>
      <c r="Q26" s="10" t="s">
        <v>25</v>
      </c>
      <c r="R26" s="11" t="s">
        <v>22</v>
      </c>
      <c r="S26" s="7" t="s">
        <v>7</v>
      </c>
      <c r="T26" s="10" t="s">
        <v>25</v>
      </c>
      <c r="U26" s="11" t="s">
        <v>22</v>
      </c>
      <c r="V26" s="7" t="s">
        <v>7</v>
      </c>
      <c r="W26" s="10" t="s">
        <v>25</v>
      </c>
      <c r="X26" s="11" t="s">
        <v>22</v>
      </c>
      <c r="Y26" s="7" t="s">
        <v>7</v>
      </c>
      <c r="Z26" s="10" t="s">
        <v>25</v>
      </c>
      <c r="AA26" s="11" t="s">
        <v>22</v>
      </c>
      <c r="AB26" s="7" t="s">
        <v>7</v>
      </c>
      <c r="AC26" s="10" t="s">
        <v>25</v>
      </c>
      <c r="AD26" s="11" t="s">
        <v>22</v>
      </c>
      <c r="AE26" s="7" t="s">
        <v>7</v>
      </c>
      <c r="AF26" s="10" t="s">
        <v>34</v>
      </c>
      <c r="AG26" s="11" t="s">
        <v>22</v>
      </c>
      <c r="AH26" s="7" t="s">
        <v>7</v>
      </c>
      <c r="AI26" s="12" t="s">
        <v>7</v>
      </c>
    </row>
    <row r="27" spans="1:35" x14ac:dyDescent="0.25">
      <c r="A27" s="63"/>
      <c r="B27" s="76" t="s">
        <v>35</v>
      </c>
      <c r="C27" s="69"/>
      <c r="D27" s="76" t="s">
        <v>22</v>
      </c>
      <c r="E27" s="69"/>
      <c r="F27" s="7" t="s">
        <v>7</v>
      </c>
      <c r="G27" s="77" t="s">
        <v>25</v>
      </c>
      <c r="H27" s="72"/>
      <c r="I27" s="11" t="s">
        <v>22</v>
      </c>
      <c r="J27" s="7" t="s">
        <v>7</v>
      </c>
      <c r="K27" s="77" t="s">
        <v>25</v>
      </c>
      <c r="L27" s="69"/>
      <c r="M27" s="72"/>
      <c r="N27" s="78" t="s">
        <v>22</v>
      </c>
      <c r="O27" s="72"/>
      <c r="P27" s="7" t="s">
        <v>7</v>
      </c>
      <c r="Q27" s="10" t="s">
        <v>25</v>
      </c>
      <c r="R27" s="11" t="s">
        <v>22</v>
      </c>
      <c r="S27" s="7" t="s">
        <v>7</v>
      </c>
      <c r="T27" s="10" t="s">
        <v>25</v>
      </c>
      <c r="U27" s="11" t="s">
        <v>22</v>
      </c>
      <c r="V27" s="7" t="s">
        <v>7</v>
      </c>
      <c r="W27" s="10" t="s">
        <v>25</v>
      </c>
      <c r="X27" s="11" t="s">
        <v>22</v>
      </c>
      <c r="Y27" s="7" t="s">
        <v>7</v>
      </c>
      <c r="Z27" s="10" t="s">
        <v>25</v>
      </c>
      <c r="AA27" s="11" t="s">
        <v>22</v>
      </c>
      <c r="AB27" s="7" t="s">
        <v>7</v>
      </c>
      <c r="AC27" s="10" t="s">
        <v>25</v>
      </c>
      <c r="AD27" s="11" t="s">
        <v>22</v>
      </c>
      <c r="AE27" s="7" t="s">
        <v>7</v>
      </c>
      <c r="AF27" s="10" t="s">
        <v>25</v>
      </c>
      <c r="AG27" s="11" t="s">
        <v>22</v>
      </c>
      <c r="AH27" s="7" t="s">
        <v>7</v>
      </c>
      <c r="AI27" s="12" t="s">
        <v>7</v>
      </c>
    </row>
    <row r="28" spans="1:35" x14ac:dyDescent="0.25">
      <c r="A28" s="63"/>
      <c r="B28" s="76" t="s">
        <v>36</v>
      </c>
      <c r="C28" s="69"/>
      <c r="D28" s="76" t="s">
        <v>22</v>
      </c>
      <c r="E28" s="69"/>
      <c r="F28" s="7" t="s">
        <v>7</v>
      </c>
      <c r="G28" s="77" t="s">
        <v>31</v>
      </c>
      <c r="H28" s="72"/>
      <c r="I28" s="11" t="s">
        <v>22</v>
      </c>
      <c r="J28" s="7" t="s">
        <v>7</v>
      </c>
      <c r="K28" s="77" t="s">
        <v>31</v>
      </c>
      <c r="L28" s="69"/>
      <c r="M28" s="72"/>
      <c r="N28" s="78" t="s">
        <v>22</v>
      </c>
      <c r="O28" s="72"/>
      <c r="P28" s="7" t="s">
        <v>7</v>
      </c>
      <c r="Q28" s="10" t="s">
        <v>31</v>
      </c>
      <c r="R28" s="11" t="s">
        <v>22</v>
      </c>
      <c r="S28" s="7" t="s">
        <v>7</v>
      </c>
      <c r="T28" s="10" t="s">
        <v>31</v>
      </c>
      <c r="U28" s="11" t="s">
        <v>22</v>
      </c>
      <c r="V28" s="7" t="s">
        <v>7</v>
      </c>
      <c r="W28" s="10" t="s">
        <v>31</v>
      </c>
      <c r="X28" s="11" t="s">
        <v>22</v>
      </c>
      <c r="Y28" s="7" t="s">
        <v>7</v>
      </c>
      <c r="Z28" s="10" t="s">
        <v>31</v>
      </c>
      <c r="AA28" s="11" t="s">
        <v>22</v>
      </c>
      <c r="AB28" s="7" t="s">
        <v>7</v>
      </c>
      <c r="AC28" s="10" t="s">
        <v>31</v>
      </c>
      <c r="AD28" s="11" t="s">
        <v>22</v>
      </c>
      <c r="AE28" s="7" t="s">
        <v>7</v>
      </c>
      <c r="AF28" s="10" t="s">
        <v>31</v>
      </c>
      <c r="AG28" s="11" t="s">
        <v>22</v>
      </c>
      <c r="AH28" s="7" t="s">
        <v>7</v>
      </c>
      <c r="AI28" s="12" t="s">
        <v>7</v>
      </c>
    </row>
    <row r="29" spans="1:35" x14ac:dyDescent="0.25">
      <c r="A29" s="63"/>
      <c r="B29" s="76" t="s">
        <v>37</v>
      </c>
      <c r="C29" s="69"/>
      <c r="D29" s="76" t="s">
        <v>22</v>
      </c>
      <c r="E29" s="69"/>
      <c r="F29" s="7" t="s">
        <v>7</v>
      </c>
      <c r="G29" s="77" t="s">
        <v>25</v>
      </c>
      <c r="H29" s="72"/>
      <c r="I29" s="11" t="s">
        <v>22</v>
      </c>
      <c r="J29" s="7" t="s">
        <v>7</v>
      </c>
      <c r="K29" s="77" t="s">
        <v>25</v>
      </c>
      <c r="L29" s="69"/>
      <c r="M29" s="72"/>
      <c r="N29" s="78" t="s">
        <v>22</v>
      </c>
      <c r="O29" s="72"/>
      <c r="P29" s="7" t="s">
        <v>7</v>
      </c>
      <c r="Q29" s="10" t="s">
        <v>25</v>
      </c>
      <c r="R29" s="11" t="s">
        <v>22</v>
      </c>
      <c r="S29" s="7" t="s">
        <v>7</v>
      </c>
      <c r="T29" s="10" t="s">
        <v>25</v>
      </c>
      <c r="U29" s="11" t="s">
        <v>22</v>
      </c>
      <c r="V29" s="7" t="s">
        <v>7</v>
      </c>
      <c r="W29" s="10" t="s">
        <v>25</v>
      </c>
      <c r="X29" s="11" t="s">
        <v>22</v>
      </c>
      <c r="Y29" s="7" t="s">
        <v>7</v>
      </c>
      <c r="Z29" s="10" t="s">
        <v>25</v>
      </c>
      <c r="AA29" s="11" t="s">
        <v>22</v>
      </c>
      <c r="AB29" s="7" t="s">
        <v>7</v>
      </c>
      <c r="AC29" s="10" t="s">
        <v>25</v>
      </c>
      <c r="AD29" s="11" t="s">
        <v>22</v>
      </c>
      <c r="AE29" s="7" t="s">
        <v>7</v>
      </c>
      <c r="AF29" s="10" t="s">
        <v>25</v>
      </c>
      <c r="AG29" s="11" t="s">
        <v>22</v>
      </c>
      <c r="AH29" s="7" t="s">
        <v>7</v>
      </c>
      <c r="AI29" s="12" t="s">
        <v>7</v>
      </c>
    </row>
    <row r="30" spans="1:35" x14ac:dyDescent="0.25">
      <c r="A30" s="63"/>
      <c r="B30" s="76" t="s">
        <v>38</v>
      </c>
      <c r="C30" s="69"/>
      <c r="D30" s="76" t="s">
        <v>22</v>
      </c>
      <c r="E30" s="69"/>
      <c r="F30" s="7" t="s">
        <v>7</v>
      </c>
      <c r="G30" s="77" t="s">
        <v>25</v>
      </c>
      <c r="H30" s="72"/>
      <c r="I30" s="11" t="s">
        <v>22</v>
      </c>
      <c r="J30" s="7" t="s">
        <v>7</v>
      </c>
      <c r="K30" s="77" t="s">
        <v>25</v>
      </c>
      <c r="L30" s="69"/>
      <c r="M30" s="72"/>
      <c r="N30" s="78" t="s">
        <v>22</v>
      </c>
      <c r="O30" s="72"/>
      <c r="P30" s="7" t="s">
        <v>7</v>
      </c>
      <c r="Q30" s="10" t="s">
        <v>25</v>
      </c>
      <c r="R30" s="11" t="s">
        <v>22</v>
      </c>
      <c r="S30" s="7" t="s">
        <v>7</v>
      </c>
      <c r="T30" s="10" t="s">
        <v>25</v>
      </c>
      <c r="U30" s="11" t="s">
        <v>22</v>
      </c>
      <c r="V30" s="7" t="s">
        <v>7</v>
      </c>
      <c r="W30" s="10" t="s">
        <v>25</v>
      </c>
      <c r="X30" s="11" t="s">
        <v>22</v>
      </c>
      <c r="Y30" s="7" t="s">
        <v>7</v>
      </c>
      <c r="Z30" s="10" t="s">
        <v>25</v>
      </c>
      <c r="AA30" s="11" t="s">
        <v>22</v>
      </c>
      <c r="AB30" s="7" t="s">
        <v>7</v>
      </c>
      <c r="AC30" s="10" t="s">
        <v>25</v>
      </c>
      <c r="AD30" s="11" t="s">
        <v>22</v>
      </c>
      <c r="AE30" s="7" t="s">
        <v>7</v>
      </c>
      <c r="AF30" s="10" t="s">
        <v>25</v>
      </c>
      <c r="AG30" s="11" t="s">
        <v>22</v>
      </c>
      <c r="AH30" s="7" t="s">
        <v>7</v>
      </c>
      <c r="AI30" s="12" t="s">
        <v>7</v>
      </c>
    </row>
    <row r="31" spans="1:35" x14ac:dyDescent="0.25">
      <c r="A31" s="63"/>
      <c r="B31" s="76" t="s">
        <v>39</v>
      </c>
      <c r="C31" s="69"/>
      <c r="D31" s="76" t="s">
        <v>22</v>
      </c>
      <c r="E31" s="69"/>
      <c r="F31" s="7" t="s">
        <v>7</v>
      </c>
      <c r="G31" s="77" t="s">
        <v>25</v>
      </c>
      <c r="H31" s="72"/>
      <c r="I31" s="11" t="s">
        <v>22</v>
      </c>
      <c r="J31" s="7" t="s">
        <v>7</v>
      </c>
      <c r="K31" s="77" t="s">
        <v>25</v>
      </c>
      <c r="L31" s="69"/>
      <c r="M31" s="72"/>
      <c r="N31" s="78" t="s">
        <v>22</v>
      </c>
      <c r="O31" s="72"/>
      <c r="P31" s="7" t="s">
        <v>7</v>
      </c>
      <c r="Q31" s="10" t="s">
        <v>25</v>
      </c>
      <c r="R31" s="11" t="s">
        <v>22</v>
      </c>
      <c r="S31" s="7" t="s">
        <v>7</v>
      </c>
      <c r="T31" s="10" t="s">
        <v>25</v>
      </c>
      <c r="U31" s="11" t="s">
        <v>22</v>
      </c>
      <c r="V31" s="7" t="s">
        <v>7</v>
      </c>
      <c r="W31" s="10" t="s">
        <v>25</v>
      </c>
      <c r="X31" s="11" t="s">
        <v>22</v>
      </c>
      <c r="Y31" s="7" t="s">
        <v>7</v>
      </c>
      <c r="Z31" s="10" t="s">
        <v>25</v>
      </c>
      <c r="AA31" s="11" t="s">
        <v>22</v>
      </c>
      <c r="AB31" s="7" t="s">
        <v>7</v>
      </c>
      <c r="AC31" s="10" t="s">
        <v>25</v>
      </c>
      <c r="AD31" s="11" t="s">
        <v>22</v>
      </c>
      <c r="AE31" s="7" t="s">
        <v>7</v>
      </c>
      <c r="AF31" s="10" t="s">
        <v>25</v>
      </c>
      <c r="AG31" s="11" t="s">
        <v>22</v>
      </c>
      <c r="AH31" s="7" t="s">
        <v>7</v>
      </c>
      <c r="AI31" s="12" t="s">
        <v>7</v>
      </c>
    </row>
    <row r="32" spans="1:35" x14ac:dyDescent="0.25">
      <c r="A32" s="63"/>
      <c r="B32" s="76" t="s">
        <v>40</v>
      </c>
      <c r="C32" s="69"/>
      <c r="D32" s="76" t="s">
        <v>22</v>
      </c>
      <c r="E32" s="69"/>
      <c r="F32" s="7" t="s">
        <v>7</v>
      </c>
      <c r="G32" s="77" t="s">
        <v>25</v>
      </c>
      <c r="H32" s="72"/>
      <c r="I32" s="11" t="s">
        <v>22</v>
      </c>
      <c r="J32" s="7" t="s">
        <v>7</v>
      </c>
      <c r="K32" s="77" t="s">
        <v>25</v>
      </c>
      <c r="L32" s="69"/>
      <c r="M32" s="72"/>
      <c r="N32" s="78" t="s">
        <v>22</v>
      </c>
      <c r="O32" s="72"/>
      <c r="P32" s="7" t="s">
        <v>7</v>
      </c>
      <c r="Q32" s="10" t="s">
        <v>25</v>
      </c>
      <c r="R32" s="11" t="s">
        <v>22</v>
      </c>
      <c r="S32" s="7" t="s">
        <v>7</v>
      </c>
      <c r="T32" s="10" t="s">
        <v>25</v>
      </c>
      <c r="U32" s="11" t="s">
        <v>22</v>
      </c>
      <c r="V32" s="7" t="s">
        <v>7</v>
      </c>
      <c r="W32" s="10" t="s">
        <v>25</v>
      </c>
      <c r="X32" s="11" t="s">
        <v>22</v>
      </c>
      <c r="Y32" s="7" t="s">
        <v>7</v>
      </c>
      <c r="Z32" s="10" t="s">
        <v>25</v>
      </c>
      <c r="AA32" s="11" t="s">
        <v>22</v>
      </c>
      <c r="AB32" s="7" t="s">
        <v>7</v>
      </c>
      <c r="AC32" s="10" t="s">
        <v>25</v>
      </c>
      <c r="AD32" s="11" t="s">
        <v>22</v>
      </c>
      <c r="AE32" s="7" t="s">
        <v>7</v>
      </c>
      <c r="AF32" s="10" t="s">
        <v>25</v>
      </c>
      <c r="AG32" s="11" t="s">
        <v>22</v>
      </c>
      <c r="AH32" s="7" t="s">
        <v>7</v>
      </c>
      <c r="AI32" s="12" t="s">
        <v>7</v>
      </c>
    </row>
    <row r="33" spans="1:35" x14ac:dyDescent="0.25">
      <c r="A33" s="63"/>
      <c r="B33" s="76" t="s">
        <v>41</v>
      </c>
      <c r="C33" s="69"/>
      <c r="D33" s="76" t="s">
        <v>22</v>
      </c>
      <c r="E33" s="69"/>
      <c r="F33" s="7" t="s">
        <v>7</v>
      </c>
      <c r="G33" s="77" t="s">
        <v>25</v>
      </c>
      <c r="H33" s="72"/>
      <c r="I33" s="11" t="s">
        <v>22</v>
      </c>
      <c r="J33" s="7" t="s">
        <v>7</v>
      </c>
      <c r="K33" s="77" t="s">
        <v>25</v>
      </c>
      <c r="L33" s="69"/>
      <c r="M33" s="72"/>
      <c r="N33" s="78" t="s">
        <v>22</v>
      </c>
      <c r="O33" s="72"/>
      <c r="P33" s="7" t="s">
        <v>7</v>
      </c>
      <c r="Q33" s="10" t="s">
        <v>25</v>
      </c>
      <c r="R33" s="11" t="s">
        <v>22</v>
      </c>
      <c r="S33" s="7" t="s">
        <v>7</v>
      </c>
      <c r="T33" s="10" t="s">
        <v>25</v>
      </c>
      <c r="U33" s="11" t="s">
        <v>22</v>
      </c>
      <c r="V33" s="7" t="s">
        <v>7</v>
      </c>
      <c r="W33" s="10" t="s">
        <v>25</v>
      </c>
      <c r="X33" s="11" t="s">
        <v>22</v>
      </c>
      <c r="Y33" s="7" t="s">
        <v>7</v>
      </c>
      <c r="Z33" s="10" t="s">
        <v>25</v>
      </c>
      <c r="AA33" s="11" t="s">
        <v>22</v>
      </c>
      <c r="AB33" s="7" t="s">
        <v>7</v>
      </c>
      <c r="AC33" s="10" t="s">
        <v>25</v>
      </c>
      <c r="AD33" s="11" t="s">
        <v>22</v>
      </c>
      <c r="AE33" s="7" t="s">
        <v>7</v>
      </c>
      <c r="AF33" s="10" t="s">
        <v>25</v>
      </c>
      <c r="AG33" s="11" t="s">
        <v>22</v>
      </c>
      <c r="AH33" s="7" t="s">
        <v>7</v>
      </c>
      <c r="AI33" s="12" t="s">
        <v>7</v>
      </c>
    </row>
    <row r="34" spans="1:35" x14ac:dyDescent="0.25">
      <c r="A34" s="63"/>
      <c r="B34" s="76" t="s">
        <v>42</v>
      </c>
      <c r="C34" s="69"/>
      <c r="D34" s="76" t="s">
        <v>22</v>
      </c>
      <c r="E34" s="69"/>
      <c r="F34" s="7" t="s">
        <v>7</v>
      </c>
      <c r="G34" s="77" t="s">
        <v>25</v>
      </c>
      <c r="H34" s="72"/>
      <c r="I34" s="11" t="s">
        <v>22</v>
      </c>
      <c r="J34" s="7" t="s">
        <v>7</v>
      </c>
      <c r="K34" s="77" t="s">
        <v>25</v>
      </c>
      <c r="L34" s="69"/>
      <c r="M34" s="72"/>
      <c r="N34" s="78" t="s">
        <v>22</v>
      </c>
      <c r="O34" s="72"/>
      <c r="P34" s="7" t="s">
        <v>7</v>
      </c>
      <c r="Q34" s="10" t="s">
        <v>25</v>
      </c>
      <c r="R34" s="11" t="s">
        <v>22</v>
      </c>
      <c r="S34" s="7" t="s">
        <v>7</v>
      </c>
      <c r="T34" s="10" t="s">
        <v>25</v>
      </c>
      <c r="U34" s="11" t="s">
        <v>22</v>
      </c>
      <c r="V34" s="7" t="s">
        <v>7</v>
      </c>
      <c r="W34" s="10" t="s">
        <v>25</v>
      </c>
      <c r="X34" s="11" t="s">
        <v>22</v>
      </c>
      <c r="Y34" s="7" t="s">
        <v>7</v>
      </c>
      <c r="Z34" s="10" t="s">
        <v>25</v>
      </c>
      <c r="AA34" s="11" t="s">
        <v>22</v>
      </c>
      <c r="AB34" s="7" t="s">
        <v>7</v>
      </c>
      <c r="AC34" s="10" t="s">
        <v>25</v>
      </c>
      <c r="AD34" s="11" t="s">
        <v>22</v>
      </c>
      <c r="AE34" s="7" t="s">
        <v>7</v>
      </c>
      <c r="AF34" s="10" t="s">
        <v>25</v>
      </c>
      <c r="AG34" s="11" t="s">
        <v>22</v>
      </c>
      <c r="AH34" s="7" t="s">
        <v>7</v>
      </c>
      <c r="AI34" s="12" t="s">
        <v>7</v>
      </c>
    </row>
    <row r="35" spans="1:35" x14ac:dyDescent="0.25">
      <c r="A35" s="63"/>
      <c r="B35" s="76" t="s">
        <v>43</v>
      </c>
      <c r="C35" s="69"/>
      <c r="D35" s="76" t="s">
        <v>22</v>
      </c>
      <c r="E35" s="69"/>
      <c r="F35" s="7" t="s">
        <v>7</v>
      </c>
      <c r="G35" s="77" t="s">
        <v>25</v>
      </c>
      <c r="H35" s="72"/>
      <c r="I35" s="11" t="s">
        <v>22</v>
      </c>
      <c r="J35" s="7" t="s">
        <v>7</v>
      </c>
      <c r="K35" s="77" t="s">
        <v>25</v>
      </c>
      <c r="L35" s="69"/>
      <c r="M35" s="72"/>
      <c r="N35" s="78" t="s">
        <v>22</v>
      </c>
      <c r="O35" s="72"/>
      <c r="P35" s="7" t="s">
        <v>7</v>
      </c>
      <c r="Q35" s="10" t="s">
        <v>25</v>
      </c>
      <c r="R35" s="11" t="s">
        <v>22</v>
      </c>
      <c r="S35" s="7" t="s">
        <v>7</v>
      </c>
      <c r="T35" s="10" t="s">
        <v>25</v>
      </c>
      <c r="U35" s="11" t="s">
        <v>22</v>
      </c>
      <c r="V35" s="7" t="s">
        <v>7</v>
      </c>
      <c r="W35" s="10" t="s">
        <v>25</v>
      </c>
      <c r="X35" s="11" t="s">
        <v>22</v>
      </c>
      <c r="Y35" s="7" t="s">
        <v>7</v>
      </c>
      <c r="Z35" s="10" t="s">
        <v>25</v>
      </c>
      <c r="AA35" s="11" t="s">
        <v>22</v>
      </c>
      <c r="AB35" s="7" t="s">
        <v>7</v>
      </c>
      <c r="AC35" s="10" t="s">
        <v>25</v>
      </c>
      <c r="AD35" s="11" t="s">
        <v>22</v>
      </c>
      <c r="AE35" s="7" t="s">
        <v>7</v>
      </c>
      <c r="AF35" s="10" t="s">
        <v>25</v>
      </c>
      <c r="AG35" s="11" t="s">
        <v>22</v>
      </c>
      <c r="AH35" s="7" t="s">
        <v>7</v>
      </c>
      <c r="AI35" s="12" t="s">
        <v>7</v>
      </c>
    </row>
    <row r="36" spans="1:35" x14ac:dyDescent="0.25">
      <c r="A36" s="63"/>
      <c r="B36" s="76" t="s">
        <v>44</v>
      </c>
      <c r="C36" s="69"/>
      <c r="D36" s="76" t="s">
        <v>22</v>
      </c>
      <c r="E36" s="69"/>
      <c r="F36" s="7" t="s">
        <v>7</v>
      </c>
      <c r="G36" s="77" t="s">
        <v>25</v>
      </c>
      <c r="H36" s="72"/>
      <c r="I36" s="11" t="s">
        <v>22</v>
      </c>
      <c r="J36" s="7" t="s">
        <v>7</v>
      </c>
      <c r="K36" s="77" t="s">
        <v>25</v>
      </c>
      <c r="L36" s="69"/>
      <c r="M36" s="72"/>
      <c r="N36" s="78" t="s">
        <v>22</v>
      </c>
      <c r="O36" s="72"/>
      <c r="P36" s="7" t="s">
        <v>7</v>
      </c>
      <c r="Q36" s="10" t="s">
        <v>25</v>
      </c>
      <c r="R36" s="11" t="s">
        <v>22</v>
      </c>
      <c r="S36" s="7" t="s">
        <v>7</v>
      </c>
      <c r="T36" s="10" t="s">
        <v>25</v>
      </c>
      <c r="U36" s="11" t="s">
        <v>22</v>
      </c>
      <c r="V36" s="7" t="s">
        <v>7</v>
      </c>
      <c r="W36" s="10" t="s">
        <v>25</v>
      </c>
      <c r="X36" s="11" t="s">
        <v>22</v>
      </c>
      <c r="Y36" s="7" t="s">
        <v>7</v>
      </c>
      <c r="Z36" s="10" t="s">
        <v>25</v>
      </c>
      <c r="AA36" s="11" t="s">
        <v>22</v>
      </c>
      <c r="AB36" s="7" t="s">
        <v>7</v>
      </c>
      <c r="AC36" s="10" t="s">
        <v>25</v>
      </c>
      <c r="AD36" s="11" t="s">
        <v>22</v>
      </c>
      <c r="AE36" s="7" t="s">
        <v>7</v>
      </c>
      <c r="AF36" s="10" t="s">
        <v>25</v>
      </c>
      <c r="AG36" s="11" t="s">
        <v>22</v>
      </c>
      <c r="AH36" s="7" t="s">
        <v>7</v>
      </c>
      <c r="AI36" s="12" t="s">
        <v>7</v>
      </c>
    </row>
    <row r="37" spans="1:35" x14ac:dyDescent="0.25">
      <c r="A37" s="63"/>
      <c r="B37" s="76" t="s">
        <v>45</v>
      </c>
      <c r="C37" s="69"/>
      <c r="D37" s="76" t="s">
        <v>22</v>
      </c>
      <c r="E37" s="69"/>
      <c r="F37" s="7" t="s">
        <v>7</v>
      </c>
      <c r="G37" s="77" t="s">
        <v>25</v>
      </c>
      <c r="H37" s="72"/>
      <c r="I37" s="11" t="s">
        <v>22</v>
      </c>
      <c r="J37" s="7" t="s">
        <v>7</v>
      </c>
      <c r="K37" s="77" t="s">
        <v>25</v>
      </c>
      <c r="L37" s="69"/>
      <c r="M37" s="72"/>
      <c r="N37" s="78" t="s">
        <v>22</v>
      </c>
      <c r="O37" s="72"/>
      <c r="P37" s="7" t="s">
        <v>7</v>
      </c>
      <c r="Q37" s="10" t="s">
        <v>25</v>
      </c>
      <c r="R37" s="11" t="s">
        <v>22</v>
      </c>
      <c r="S37" s="7" t="s">
        <v>7</v>
      </c>
      <c r="T37" s="10" t="s">
        <v>25</v>
      </c>
      <c r="U37" s="11" t="s">
        <v>22</v>
      </c>
      <c r="V37" s="7" t="s">
        <v>7</v>
      </c>
      <c r="W37" s="10" t="s">
        <v>25</v>
      </c>
      <c r="X37" s="11" t="s">
        <v>22</v>
      </c>
      <c r="Y37" s="7" t="s">
        <v>7</v>
      </c>
      <c r="Z37" s="10" t="s">
        <v>25</v>
      </c>
      <c r="AA37" s="11" t="s">
        <v>22</v>
      </c>
      <c r="AB37" s="7" t="s">
        <v>7</v>
      </c>
      <c r="AC37" s="10" t="s">
        <v>25</v>
      </c>
      <c r="AD37" s="11" t="s">
        <v>22</v>
      </c>
      <c r="AE37" s="7" t="s">
        <v>7</v>
      </c>
      <c r="AF37" s="10" t="s">
        <v>25</v>
      </c>
      <c r="AG37" s="11" t="s">
        <v>22</v>
      </c>
      <c r="AH37" s="7" t="s">
        <v>7</v>
      </c>
      <c r="AI37" s="12" t="s">
        <v>7</v>
      </c>
    </row>
    <row r="38" spans="1:35" x14ac:dyDescent="0.25">
      <c r="A38" s="63"/>
      <c r="B38" s="76" t="s">
        <v>46</v>
      </c>
      <c r="C38" s="69"/>
      <c r="D38" s="76" t="s">
        <v>22</v>
      </c>
      <c r="E38" s="69"/>
      <c r="F38" s="7" t="s">
        <v>7</v>
      </c>
      <c r="G38" s="77" t="s">
        <v>25</v>
      </c>
      <c r="H38" s="72"/>
      <c r="I38" s="11" t="s">
        <v>22</v>
      </c>
      <c r="J38" s="7" t="s">
        <v>7</v>
      </c>
      <c r="K38" s="77" t="s">
        <v>25</v>
      </c>
      <c r="L38" s="69"/>
      <c r="M38" s="72"/>
      <c r="N38" s="78" t="s">
        <v>22</v>
      </c>
      <c r="O38" s="72"/>
      <c r="P38" s="7" t="s">
        <v>7</v>
      </c>
      <c r="Q38" s="10" t="s">
        <v>25</v>
      </c>
      <c r="R38" s="11" t="s">
        <v>22</v>
      </c>
      <c r="S38" s="7" t="s">
        <v>7</v>
      </c>
      <c r="T38" s="10" t="s">
        <v>25</v>
      </c>
      <c r="U38" s="11" t="s">
        <v>22</v>
      </c>
      <c r="V38" s="7" t="s">
        <v>7</v>
      </c>
      <c r="W38" s="10" t="s">
        <v>25</v>
      </c>
      <c r="X38" s="11" t="s">
        <v>22</v>
      </c>
      <c r="Y38" s="7" t="s">
        <v>7</v>
      </c>
      <c r="Z38" s="10" t="s">
        <v>25</v>
      </c>
      <c r="AA38" s="11" t="s">
        <v>22</v>
      </c>
      <c r="AB38" s="7" t="s">
        <v>7</v>
      </c>
      <c r="AC38" s="10" t="s">
        <v>25</v>
      </c>
      <c r="AD38" s="11" t="s">
        <v>22</v>
      </c>
      <c r="AE38" s="7" t="s">
        <v>7</v>
      </c>
      <c r="AF38" s="10" t="s">
        <v>25</v>
      </c>
      <c r="AG38" s="11" t="s">
        <v>22</v>
      </c>
      <c r="AH38" s="7" t="s">
        <v>7</v>
      </c>
      <c r="AI38" s="12" t="s">
        <v>7</v>
      </c>
    </row>
    <row r="39" spans="1:35" x14ac:dyDescent="0.25">
      <c r="A39" s="63"/>
      <c r="B39" s="76" t="s">
        <v>47</v>
      </c>
      <c r="C39" s="69"/>
      <c r="D39" s="76" t="s">
        <v>22</v>
      </c>
      <c r="E39" s="69"/>
      <c r="F39" s="7" t="s">
        <v>7</v>
      </c>
      <c r="G39" s="77" t="s">
        <v>25</v>
      </c>
      <c r="H39" s="72"/>
      <c r="I39" s="11" t="s">
        <v>22</v>
      </c>
      <c r="J39" s="7" t="s">
        <v>7</v>
      </c>
      <c r="K39" s="77" t="s">
        <v>25</v>
      </c>
      <c r="L39" s="69"/>
      <c r="M39" s="72"/>
      <c r="N39" s="78" t="s">
        <v>22</v>
      </c>
      <c r="O39" s="72"/>
      <c r="P39" s="7" t="s">
        <v>7</v>
      </c>
      <c r="Q39" s="10" t="s">
        <v>25</v>
      </c>
      <c r="R39" s="11" t="s">
        <v>22</v>
      </c>
      <c r="S39" s="7" t="s">
        <v>7</v>
      </c>
      <c r="T39" s="10" t="s">
        <v>25</v>
      </c>
      <c r="U39" s="11" t="s">
        <v>22</v>
      </c>
      <c r="V39" s="7" t="s">
        <v>7</v>
      </c>
      <c r="W39" s="10" t="s">
        <v>25</v>
      </c>
      <c r="X39" s="11" t="s">
        <v>22</v>
      </c>
      <c r="Y39" s="7" t="s">
        <v>7</v>
      </c>
      <c r="Z39" s="10" t="s">
        <v>25</v>
      </c>
      <c r="AA39" s="11" t="s">
        <v>22</v>
      </c>
      <c r="AB39" s="7" t="s">
        <v>7</v>
      </c>
      <c r="AC39" s="10" t="s">
        <v>25</v>
      </c>
      <c r="AD39" s="11" t="s">
        <v>22</v>
      </c>
      <c r="AE39" s="7" t="s">
        <v>7</v>
      </c>
      <c r="AF39" s="10" t="s">
        <v>25</v>
      </c>
      <c r="AG39" s="11" t="s">
        <v>22</v>
      </c>
      <c r="AH39" s="7" t="s">
        <v>7</v>
      </c>
      <c r="AI39" s="12" t="s">
        <v>7</v>
      </c>
    </row>
    <row r="40" spans="1:35" x14ac:dyDescent="0.25">
      <c r="A40" s="63"/>
      <c r="B40" s="76" t="s">
        <v>48</v>
      </c>
      <c r="C40" s="69"/>
      <c r="D40" s="76" t="s">
        <v>22</v>
      </c>
      <c r="E40" s="69"/>
      <c r="F40" s="7" t="s">
        <v>7</v>
      </c>
      <c r="G40" s="77" t="s">
        <v>25</v>
      </c>
      <c r="H40" s="72"/>
      <c r="I40" s="11" t="s">
        <v>22</v>
      </c>
      <c r="J40" s="7" t="s">
        <v>7</v>
      </c>
      <c r="K40" s="77" t="s">
        <v>25</v>
      </c>
      <c r="L40" s="69"/>
      <c r="M40" s="72"/>
      <c r="N40" s="78" t="s">
        <v>22</v>
      </c>
      <c r="O40" s="72"/>
      <c r="P40" s="7" t="s">
        <v>7</v>
      </c>
      <c r="Q40" s="10" t="s">
        <v>25</v>
      </c>
      <c r="R40" s="11" t="s">
        <v>22</v>
      </c>
      <c r="S40" s="7" t="s">
        <v>7</v>
      </c>
      <c r="T40" s="10" t="s">
        <v>25</v>
      </c>
      <c r="U40" s="11" t="s">
        <v>22</v>
      </c>
      <c r="V40" s="7" t="s">
        <v>7</v>
      </c>
      <c r="W40" s="10" t="s">
        <v>25</v>
      </c>
      <c r="X40" s="11" t="s">
        <v>22</v>
      </c>
      <c r="Y40" s="7" t="s">
        <v>7</v>
      </c>
      <c r="Z40" s="10" t="s">
        <v>25</v>
      </c>
      <c r="AA40" s="11" t="s">
        <v>22</v>
      </c>
      <c r="AB40" s="7" t="s">
        <v>7</v>
      </c>
      <c r="AC40" s="10" t="s">
        <v>25</v>
      </c>
      <c r="AD40" s="11" t="s">
        <v>22</v>
      </c>
      <c r="AE40" s="7" t="s">
        <v>7</v>
      </c>
      <c r="AF40" s="10" t="s">
        <v>25</v>
      </c>
      <c r="AG40" s="11" t="s">
        <v>22</v>
      </c>
      <c r="AH40" s="7" t="s">
        <v>7</v>
      </c>
      <c r="AI40" s="12" t="s">
        <v>7</v>
      </c>
    </row>
    <row r="41" spans="1:35" x14ac:dyDescent="0.25">
      <c r="A41" s="63"/>
      <c r="B41" s="76" t="s">
        <v>49</v>
      </c>
      <c r="C41" s="69"/>
      <c r="D41" s="76" t="s">
        <v>22</v>
      </c>
      <c r="E41" s="69"/>
      <c r="F41" s="7" t="s">
        <v>7</v>
      </c>
      <c r="G41" s="77" t="s">
        <v>25</v>
      </c>
      <c r="H41" s="72"/>
      <c r="I41" s="11" t="s">
        <v>22</v>
      </c>
      <c r="J41" s="7" t="s">
        <v>7</v>
      </c>
      <c r="K41" s="77" t="s">
        <v>25</v>
      </c>
      <c r="L41" s="69"/>
      <c r="M41" s="72"/>
      <c r="N41" s="78" t="s">
        <v>22</v>
      </c>
      <c r="O41" s="72"/>
      <c r="P41" s="7" t="s">
        <v>7</v>
      </c>
      <c r="Q41" s="10" t="s">
        <v>25</v>
      </c>
      <c r="R41" s="11" t="s">
        <v>22</v>
      </c>
      <c r="S41" s="7" t="s">
        <v>7</v>
      </c>
      <c r="T41" s="10" t="s">
        <v>25</v>
      </c>
      <c r="U41" s="11" t="s">
        <v>22</v>
      </c>
      <c r="V41" s="7" t="s">
        <v>7</v>
      </c>
      <c r="W41" s="10" t="s">
        <v>25</v>
      </c>
      <c r="X41" s="11" t="s">
        <v>22</v>
      </c>
      <c r="Y41" s="7" t="s">
        <v>7</v>
      </c>
      <c r="Z41" s="10" t="s">
        <v>25</v>
      </c>
      <c r="AA41" s="11" t="s">
        <v>22</v>
      </c>
      <c r="AB41" s="7" t="s">
        <v>7</v>
      </c>
      <c r="AC41" s="10" t="s">
        <v>25</v>
      </c>
      <c r="AD41" s="11" t="s">
        <v>22</v>
      </c>
      <c r="AE41" s="7" t="s">
        <v>7</v>
      </c>
      <c r="AF41" s="10" t="s">
        <v>25</v>
      </c>
      <c r="AG41" s="11" t="s">
        <v>22</v>
      </c>
      <c r="AH41" s="7" t="s">
        <v>7</v>
      </c>
      <c r="AI41" s="12" t="s">
        <v>7</v>
      </c>
    </row>
    <row r="42" spans="1:35" x14ac:dyDescent="0.25">
      <c r="A42" s="63"/>
      <c r="B42" s="76" t="s">
        <v>50</v>
      </c>
      <c r="C42" s="69"/>
      <c r="D42" s="76" t="s">
        <v>22</v>
      </c>
      <c r="E42" s="69"/>
      <c r="F42" s="7" t="s">
        <v>7</v>
      </c>
      <c r="G42" s="77" t="s">
        <v>25</v>
      </c>
      <c r="H42" s="72"/>
      <c r="I42" s="11" t="s">
        <v>22</v>
      </c>
      <c r="J42" s="7" t="s">
        <v>7</v>
      </c>
      <c r="K42" s="77" t="s">
        <v>25</v>
      </c>
      <c r="L42" s="69"/>
      <c r="M42" s="72"/>
      <c r="N42" s="78" t="s">
        <v>22</v>
      </c>
      <c r="O42" s="72"/>
      <c r="P42" s="7" t="s">
        <v>7</v>
      </c>
      <c r="Q42" s="10" t="s">
        <v>25</v>
      </c>
      <c r="R42" s="11" t="s">
        <v>22</v>
      </c>
      <c r="S42" s="7" t="s">
        <v>7</v>
      </c>
      <c r="T42" s="10" t="s">
        <v>25</v>
      </c>
      <c r="U42" s="11" t="s">
        <v>22</v>
      </c>
      <c r="V42" s="7" t="s">
        <v>7</v>
      </c>
      <c r="W42" s="10" t="s">
        <v>25</v>
      </c>
      <c r="X42" s="11" t="s">
        <v>22</v>
      </c>
      <c r="Y42" s="7" t="s">
        <v>7</v>
      </c>
      <c r="Z42" s="10" t="s">
        <v>25</v>
      </c>
      <c r="AA42" s="11" t="s">
        <v>22</v>
      </c>
      <c r="AB42" s="7" t="s">
        <v>7</v>
      </c>
      <c r="AC42" s="10" t="s">
        <v>25</v>
      </c>
      <c r="AD42" s="11" t="s">
        <v>22</v>
      </c>
      <c r="AE42" s="7" t="s">
        <v>7</v>
      </c>
      <c r="AF42" s="10" t="s">
        <v>25</v>
      </c>
      <c r="AG42" s="11" t="s">
        <v>22</v>
      </c>
      <c r="AH42" s="7" t="s">
        <v>7</v>
      </c>
      <c r="AI42" s="12" t="s">
        <v>7</v>
      </c>
    </row>
    <row r="43" spans="1:35" x14ac:dyDescent="0.25">
      <c r="A43" s="63"/>
      <c r="B43" s="76" t="s">
        <v>51</v>
      </c>
      <c r="C43" s="69"/>
      <c r="D43" s="76" t="s">
        <v>22</v>
      </c>
      <c r="E43" s="69"/>
      <c r="F43" s="7" t="s">
        <v>7</v>
      </c>
      <c r="G43" s="77" t="s">
        <v>25</v>
      </c>
      <c r="H43" s="72"/>
      <c r="I43" s="11" t="s">
        <v>22</v>
      </c>
      <c r="J43" s="7" t="s">
        <v>7</v>
      </c>
      <c r="K43" s="77" t="s">
        <v>25</v>
      </c>
      <c r="L43" s="69"/>
      <c r="M43" s="72"/>
      <c r="N43" s="78" t="s">
        <v>22</v>
      </c>
      <c r="O43" s="72"/>
      <c r="P43" s="7" t="s">
        <v>7</v>
      </c>
      <c r="Q43" s="10" t="s">
        <v>25</v>
      </c>
      <c r="R43" s="11" t="s">
        <v>22</v>
      </c>
      <c r="S43" s="7" t="s">
        <v>7</v>
      </c>
      <c r="T43" s="10" t="s">
        <v>25</v>
      </c>
      <c r="U43" s="11" t="s">
        <v>22</v>
      </c>
      <c r="V43" s="7" t="s">
        <v>7</v>
      </c>
      <c r="W43" s="10" t="s">
        <v>25</v>
      </c>
      <c r="X43" s="11" t="s">
        <v>22</v>
      </c>
      <c r="Y43" s="7" t="s">
        <v>7</v>
      </c>
      <c r="Z43" s="10" t="s">
        <v>25</v>
      </c>
      <c r="AA43" s="11" t="s">
        <v>22</v>
      </c>
      <c r="AB43" s="7" t="s">
        <v>7</v>
      </c>
      <c r="AC43" s="10" t="s">
        <v>25</v>
      </c>
      <c r="AD43" s="11" t="s">
        <v>22</v>
      </c>
      <c r="AE43" s="7" t="s">
        <v>7</v>
      </c>
      <c r="AF43" s="10" t="s">
        <v>25</v>
      </c>
      <c r="AG43" s="11" t="s">
        <v>22</v>
      </c>
      <c r="AH43" s="7" t="s">
        <v>7</v>
      </c>
      <c r="AI43" s="12" t="s">
        <v>7</v>
      </c>
    </row>
    <row r="44" spans="1:35" x14ac:dyDescent="0.25">
      <c r="A44" s="63"/>
      <c r="B44" s="76" t="s">
        <v>52</v>
      </c>
      <c r="C44" s="69"/>
      <c r="D44" s="76" t="s">
        <v>22</v>
      </c>
      <c r="E44" s="69"/>
      <c r="F44" s="7" t="s">
        <v>7</v>
      </c>
      <c r="G44" s="77" t="s">
        <v>25</v>
      </c>
      <c r="H44" s="72"/>
      <c r="I44" s="11" t="s">
        <v>22</v>
      </c>
      <c r="J44" s="7" t="s">
        <v>7</v>
      </c>
      <c r="K44" s="77" t="s">
        <v>25</v>
      </c>
      <c r="L44" s="69"/>
      <c r="M44" s="72"/>
      <c r="N44" s="78" t="s">
        <v>22</v>
      </c>
      <c r="O44" s="72"/>
      <c r="P44" s="7" t="s">
        <v>7</v>
      </c>
      <c r="Q44" s="10" t="s">
        <v>25</v>
      </c>
      <c r="R44" s="11" t="s">
        <v>22</v>
      </c>
      <c r="S44" s="7" t="s">
        <v>7</v>
      </c>
      <c r="T44" s="10" t="s">
        <v>25</v>
      </c>
      <c r="U44" s="11" t="s">
        <v>22</v>
      </c>
      <c r="V44" s="7" t="s">
        <v>7</v>
      </c>
      <c r="W44" s="10" t="s">
        <v>25</v>
      </c>
      <c r="X44" s="11" t="s">
        <v>22</v>
      </c>
      <c r="Y44" s="7" t="s">
        <v>7</v>
      </c>
      <c r="Z44" s="10" t="s">
        <v>25</v>
      </c>
      <c r="AA44" s="11" t="s">
        <v>22</v>
      </c>
      <c r="AB44" s="7" t="s">
        <v>7</v>
      </c>
      <c r="AC44" s="10" t="s">
        <v>25</v>
      </c>
      <c r="AD44" s="11" t="s">
        <v>22</v>
      </c>
      <c r="AE44" s="7" t="s">
        <v>7</v>
      </c>
      <c r="AF44" s="10" t="s">
        <v>25</v>
      </c>
      <c r="AG44" s="11" t="s">
        <v>22</v>
      </c>
      <c r="AH44" s="7" t="s">
        <v>7</v>
      </c>
      <c r="AI44" s="12" t="s">
        <v>7</v>
      </c>
    </row>
    <row r="45" spans="1:35" x14ac:dyDescent="0.25">
      <c r="A45" s="63"/>
      <c r="B45" s="76" t="s">
        <v>53</v>
      </c>
      <c r="C45" s="69"/>
      <c r="D45" s="76" t="s">
        <v>22</v>
      </c>
      <c r="E45" s="69"/>
      <c r="F45" s="7" t="s">
        <v>7</v>
      </c>
      <c r="G45" s="77" t="s">
        <v>25</v>
      </c>
      <c r="H45" s="72"/>
      <c r="I45" s="11" t="s">
        <v>22</v>
      </c>
      <c r="J45" s="7" t="s">
        <v>7</v>
      </c>
      <c r="K45" s="77" t="s">
        <v>25</v>
      </c>
      <c r="L45" s="69"/>
      <c r="M45" s="72"/>
      <c r="N45" s="78" t="s">
        <v>22</v>
      </c>
      <c r="O45" s="72"/>
      <c r="P45" s="7" t="s">
        <v>7</v>
      </c>
      <c r="Q45" s="10" t="s">
        <v>25</v>
      </c>
      <c r="R45" s="11" t="s">
        <v>22</v>
      </c>
      <c r="S45" s="7" t="s">
        <v>7</v>
      </c>
      <c r="T45" s="10" t="s">
        <v>25</v>
      </c>
      <c r="U45" s="11" t="s">
        <v>22</v>
      </c>
      <c r="V45" s="7" t="s">
        <v>7</v>
      </c>
      <c r="W45" s="10" t="s">
        <v>25</v>
      </c>
      <c r="X45" s="11" t="s">
        <v>22</v>
      </c>
      <c r="Y45" s="7" t="s">
        <v>7</v>
      </c>
      <c r="Z45" s="10" t="s">
        <v>25</v>
      </c>
      <c r="AA45" s="11" t="s">
        <v>22</v>
      </c>
      <c r="AB45" s="7" t="s">
        <v>7</v>
      </c>
      <c r="AC45" s="10" t="s">
        <v>25</v>
      </c>
      <c r="AD45" s="11" t="s">
        <v>22</v>
      </c>
      <c r="AE45" s="7" t="s">
        <v>7</v>
      </c>
      <c r="AF45" s="10" t="s">
        <v>25</v>
      </c>
      <c r="AG45" s="11" t="s">
        <v>22</v>
      </c>
      <c r="AH45" s="7" t="s">
        <v>7</v>
      </c>
      <c r="AI45" s="12" t="s">
        <v>7</v>
      </c>
    </row>
    <row r="46" spans="1:35" x14ac:dyDescent="0.25">
      <c r="A46" s="63"/>
      <c r="B46" s="76" t="s">
        <v>54</v>
      </c>
      <c r="C46" s="69"/>
      <c r="D46" s="76" t="s">
        <v>22</v>
      </c>
      <c r="E46" s="69"/>
      <c r="F46" s="7" t="s">
        <v>7</v>
      </c>
      <c r="G46" s="77" t="s">
        <v>25</v>
      </c>
      <c r="H46" s="72"/>
      <c r="I46" s="11" t="s">
        <v>22</v>
      </c>
      <c r="J46" s="7" t="s">
        <v>7</v>
      </c>
      <c r="K46" s="77" t="s">
        <v>25</v>
      </c>
      <c r="L46" s="69"/>
      <c r="M46" s="72"/>
      <c r="N46" s="78" t="s">
        <v>22</v>
      </c>
      <c r="O46" s="72"/>
      <c r="P46" s="7" t="s">
        <v>7</v>
      </c>
      <c r="Q46" s="10" t="s">
        <v>25</v>
      </c>
      <c r="R46" s="11" t="s">
        <v>22</v>
      </c>
      <c r="S46" s="7" t="s">
        <v>7</v>
      </c>
      <c r="T46" s="10" t="s">
        <v>25</v>
      </c>
      <c r="U46" s="11" t="s">
        <v>22</v>
      </c>
      <c r="V46" s="7" t="s">
        <v>7</v>
      </c>
      <c r="W46" s="10" t="s">
        <v>25</v>
      </c>
      <c r="X46" s="11" t="s">
        <v>22</v>
      </c>
      <c r="Y46" s="7" t="s">
        <v>7</v>
      </c>
      <c r="Z46" s="10" t="s">
        <v>25</v>
      </c>
      <c r="AA46" s="11" t="s">
        <v>22</v>
      </c>
      <c r="AB46" s="7" t="s">
        <v>7</v>
      </c>
      <c r="AC46" s="10" t="s">
        <v>25</v>
      </c>
      <c r="AD46" s="11" t="s">
        <v>22</v>
      </c>
      <c r="AE46" s="7" t="s">
        <v>7</v>
      </c>
      <c r="AF46" s="10" t="s">
        <v>25</v>
      </c>
      <c r="AG46" s="11" t="s">
        <v>22</v>
      </c>
      <c r="AH46" s="7" t="s">
        <v>7</v>
      </c>
      <c r="AI46" s="12" t="s">
        <v>7</v>
      </c>
    </row>
    <row r="47" spans="1:35" x14ac:dyDescent="0.25">
      <c r="A47" s="63"/>
      <c r="B47" s="76" t="s">
        <v>55</v>
      </c>
      <c r="C47" s="69"/>
      <c r="D47" s="76" t="s">
        <v>22</v>
      </c>
      <c r="E47" s="69"/>
      <c r="F47" s="7" t="s">
        <v>7</v>
      </c>
      <c r="G47" s="77" t="s">
        <v>25</v>
      </c>
      <c r="H47" s="72"/>
      <c r="I47" s="11" t="s">
        <v>22</v>
      </c>
      <c r="J47" s="7" t="s">
        <v>7</v>
      </c>
      <c r="K47" s="77" t="s">
        <v>25</v>
      </c>
      <c r="L47" s="69"/>
      <c r="M47" s="72"/>
      <c r="N47" s="78" t="s">
        <v>22</v>
      </c>
      <c r="O47" s="72"/>
      <c r="P47" s="7" t="s">
        <v>7</v>
      </c>
      <c r="Q47" s="10" t="s">
        <v>25</v>
      </c>
      <c r="R47" s="11" t="s">
        <v>22</v>
      </c>
      <c r="S47" s="7" t="s">
        <v>7</v>
      </c>
      <c r="T47" s="10" t="s">
        <v>25</v>
      </c>
      <c r="U47" s="11" t="s">
        <v>22</v>
      </c>
      <c r="V47" s="7" t="s">
        <v>7</v>
      </c>
      <c r="W47" s="10" t="s">
        <v>25</v>
      </c>
      <c r="X47" s="11" t="s">
        <v>22</v>
      </c>
      <c r="Y47" s="7" t="s">
        <v>7</v>
      </c>
      <c r="Z47" s="10" t="s">
        <v>25</v>
      </c>
      <c r="AA47" s="11" t="s">
        <v>22</v>
      </c>
      <c r="AB47" s="7" t="s">
        <v>7</v>
      </c>
      <c r="AC47" s="10" t="s">
        <v>25</v>
      </c>
      <c r="AD47" s="11" t="s">
        <v>22</v>
      </c>
      <c r="AE47" s="7" t="s">
        <v>7</v>
      </c>
      <c r="AF47" s="10" t="s">
        <v>25</v>
      </c>
      <c r="AG47" s="11" t="s">
        <v>22</v>
      </c>
      <c r="AH47" s="7" t="s">
        <v>7</v>
      </c>
      <c r="AI47" s="12" t="s">
        <v>7</v>
      </c>
    </row>
    <row r="48" spans="1:35" x14ac:dyDescent="0.25">
      <c r="A48" s="63"/>
      <c r="B48" s="76" t="s">
        <v>56</v>
      </c>
      <c r="C48" s="69"/>
      <c r="D48" s="76" t="s">
        <v>22</v>
      </c>
      <c r="E48" s="69"/>
      <c r="F48" s="7" t="s">
        <v>7</v>
      </c>
      <c r="G48" s="77" t="s">
        <v>31</v>
      </c>
      <c r="H48" s="72"/>
      <c r="I48" s="11" t="s">
        <v>22</v>
      </c>
      <c r="J48" s="7" t="s">
        <v>7</v>
      </c>
      <c r="K48" s="77" t="s">
        <v>31</v>
      </c>
      <c r="L48" s="69"/>
      <c r="M48" s="72"/>
      <c r="N48" s="78" t="s">
        <v>22</v>
      </c>
      <c r="O48" s="72"/>
      <c r="P48" s="7" t="s">
        <v>7</v>
      </c>
      <c r="Q48" s="10" t="s">
        <v>31</v>
      </c>
      <c r="R48" s="11" t="s">
        <v>22</v>
      </c>
      <c r="S48" s="7" t="s">
        <v>7</v>
      </c>
      <c r="T48" s="10" t="s">
        <v>31</v>
      </c>
      <c r="U48" s="11" t="s">
        <v>22</v>
      </c>
      <c r="V48" s="7" t="s">
        <v>7</v>
      </c>
      <c r="W48" s="10" t="s">
        <v>31</v>
      </c>
      <c r="X48" s="11" t="s">
        <v>22</v>
      </c>
      <c r="Y48" s="7" t="s">
        <v>7</v>
      </c>
      <c r="Z48" s="10" t="s">
        <v>31</v>
      </c>
      <c r="AA48" s="11" t="s">
        <v>22</v>
      </c>
      <c r="AB48" s="7" t="s">
        <v>7</v>
      </c>
      <c r="AC48" s="10" t="s">
        <v>31</v>
      </c>
      <c r="AD48" s="11" t="s">
        <v>22</v>
      </c>
      <c r="AE48" s="7" t="s">
        <v>7</v>
      </c>
      <c r="AF48" s="10" t="s">
        <v>31</v>
      </c>
      <c r="AG48" s="11" t="s">
        <v>22</v>
      </c>
      <c r="AH48" s="7" t="s">
        <v>7</v>
      </c>
      <c r="AI48" s="12" t="s">
        <v>7</v>
      </c>
    </row>
    <row r="49" spans="1:35" x14ac:dyDescent="0.25">
      <c r="A49" s="63"/>
      <c r="B49" s="76" t="s">
        <v>57</v>
      </c>
      <c r="C49" s="69"/>
      <c r="D49" s="76" t="s">
        <v>22</v>
      </c>
      <c r="E49" s="69"/>
      <c r="F49" s="7" t="s">
        <v>7</v>
      </c>
      <c r="G49" s="77" t="s">
        <v>25</v>
      </c>
      <c r="H49" s="72"/>
      <c r="I49" s="11" t="s">
        <v>22</v>
      </c>
      <c r="J49" s="7" t="s">
        <v>7</v>
      </c>
      <c r="K49" s="77" t="s">
        <v>25</v>
      </c>
      <c r="L49" s="69"/>
      <c r="M49" s="72"/>
      <c r="N49" s="78" t="s">
        <v>22</v>
      </c>
      <c r="O49" s="72"/>
      <c r="P49" s="7" t="s">
        <v>7</v>
      </c>
      <c r="Q49" s="10" t="s">
        <v>25</v>
      </c>
      <c r="R49" s="11" t="s">
        <v>22</v>
      </c>
      <c r="S49" s="7" t="s">
        <v>7</v>
      </c>
      <c r="T49" s="10" t="s">
        <v>25</v>
      </c>
      <c r="U49" s="11" t="s">
        <v>22</v>
      </c>
      <c r="V49" s="7" t="s">
        <v>7</v>
      </c>
      <c r="W49" s="10" t="s">
        <v>25</v>
      </c>
      <c r="X49" s="11" t="s">
        <v>22</v>
      </c>
      <c r="Y49" s="7" t="s">
        <v>7</v>
      </c>
      <c r="Z49" s="10" t="s">
        <v>25</v>
      </c>
      <c r="AA49" s="11" t="s">
        <v>22</v>
      </c>
      <c r="AB49" s="7" t="s">
        <v>7</v>
      </c>
      <c r="AC49" s="10" t="s">
        <v>25</v>
      </c>
      <c r="AD49" s="11" t="s">
        <v>22</v>
      </c>
      <c r="AE49" s="7" t="s">
        <v>7</v>
      </c>
      <c r="AF49" s="10" t="s">
        <v>25</v>
      </c>
      <c r="AG49" s="11" t="s">
        <v>22</v>
      </c>
      <c r="AH49" s="7" t="s">
        <v>7</v>
      </c>
      <c r="AI49" s="12" t="s">
        <v>7</v>
      </c>
    </row>
    <row r="50" spans="1:35" x14ac:dyDescent="0.25">
      <c r="A50" s="63"/>
      <c r="B50" s="76" t="s">
        <v>58</v>
      </c>
      <c r="C50" s="69"/>
      <c r="D50" s="76" t="s">
        <v>22</v>
      </c>
      <c r="E50" s="69"/>
      <c r="F50" s="7" t="s">
        <v>7</v>
      </c>
      <c r="G50" s="77" t="s">
        <v>25</v>
      </c>
      <c r="H50" s="72"/>
      <c r="I50" s="11" t="s">
        <v>22</v>
      </c>
      <c r="J50" s="7" t="s">
        <v>7</v>
      </c>
      <c r="K50" s="77" t="s">
        <v>25</v>
      </c>
      <c r="L50" s="69"/>
      <c r="M50" s="72"/>
      <c r="N50" s="78" t="s">
        <v>22</v>
      </c>
      <c r="O50" s="72"/>
      <c r="P50" s="7" t="s">
        <v>7</v>
      </c>
      <c r="Q50" s="10" t="s">
        <v>25</v>
      </c>
      <c r="R50" s="11" t="s">
        <v>22</v>
      </c>
      <c r="S50" s="7" t="s">
        <v>7</v>
      </c>
      <c r="T50" s="10" t="s">
        <v>25</v>
      </c>
      <c r="U50" s="11" t="s">
        <v>22</v>
      </c>
      <c r="V50" s="7" t="s">
        <v>7</v>
      </c>
      <c r="W50" s="10" t="s">
        <v>25</v>
      </c>
      <c r="X50" s="11" t="s">
        <v>22</v>
      </c>
      <c r="Y50" s="7" t="s">
        <v>7</v>
      </c>
      <c r="Z50" s="10" t="s">
        <v>25</v>
      </c>
      <c r="AA50" s="11" t="s">
        <v>22</v>
      </c>
      <c r="AB50" s="7" t="s">
        <v>7</v>
      </c>
      <c r="AC50" s="10" t="s">
        <v>25</v>
      </c>
      <c r="AD50" s="11" t="s">
        <v>22</v>
      </c>
      <c r="AE50" s="7" t="s">
        <v>7</v>
      </c>
      <c r="AF50" s="10" t="s">
        <v>25</v>
      </c>
      <c r="AG50" s="11" t="s">
        <v>22</v>
      </c>
      <c r="AH50" s="7" t="s">
        <v>7</v>
      </c>
      <c r="AI50" s="12" t="s">
        <v>7</v>
      </c>
    </row>
    <row r="51" spans="1:35" x14ac:dyDescent="0.25">
      <c r="A51" s="63"/>
      <c r="B51" s="76" t="s">
        <v>59</v>
      </c>
      <c r="C51" s="69"/>
      <c r="D51" s="76" t="s">
        <v>22</v>
      </c>
      <c r="E51" s="69"/>
      <c r="F51" s="7" t="s">
        <v>7</v>
      </c>
      <c r="G51" s="77" t="s">
        <v>7</v>
      </c>
      <c r="H51" s="72"/>
      <c r="I51" s="11" t="s">
        <v>22</v>
      </c>
      <c r="J51" s="7" t="s">
        <v>7</v>
      </c>
      <c r="K51" s="77" t="s">
        <v>7</v>
      </c>
      <c r="L51" s="69"/>
      <c r="M51" s="72"/>
      <c r="N51" s="78" t="s">
        <v>22</v>
      </c>
      <c r="O51" s="72"/>
      <c r="P51" s="7" t="s">
        <v>7</v>
      </c>
      <c r="Q51" s="10" t="s">
        <v>7</v>
      </c>
      <c r="R51" s="11" t="s">
        <v>22</v>
      </c>
      <c r="S51" s="7" t="s">
        <v>7</v>
      </c>
      <c r="T51" s="10" t="s">
        <v>7</v>
      </c>
      <c r="U51" s="11" t="s">
        <v>22</v>
      </c>
      <c r="V51" s="7" t="s">
        <v>7</v>
      </c>
      <c r="W51" s="10" t="s">
        <v>7</v>
      </c>
      <c r="X51" s="11" t="s">
        <v>22</v>
      </c>
      <c r="Y51" s="7" t="s">
        <v>7</v>
      </c>
      <c r="Z51" s="10" t="s">
        <v>7</v>
      </c>
      <c r="AA51" s="11" t="s">
        <v>22</v>
      </c>
      <c r="AB51" s="7" t="s">
        <v>7</v>
      </c>
      <c r="AC51" s="10" t="s">
        <v>7</v>
      </c>
      <c r="AD51" s="11" t="s">
        <v>22</v>
      </c>
      <c r="AE51" s="7" t="s">
        <v>7</v>
      </c>
      <c r="AF51" s="10" t="s">
        <v>7</v>
      </c>
      <c r="AG51" s="11" t="s">
        <v>22</v>
      </c>
      <c r="AH51" s="7" t="s">
        <v>7</v>
      </c>
      <c r="AI51" s="12" t="s">
        <v>7</v>
      </c>
    </row>
    <row r="52" spans="1:35" x14ac:dyDescent="0.25">
      <c r="A52" s="63"/>
      <c r="B52" s="76" t="s">
        <v>60</v>
      </c>
      <c r="C52" s="69"/>
      <c r="D52" s="76" t="s">
        <v>22</v>
      </c>
      <c r="E52" s="69"/>
      <c r="F52" s="7" t="s">
        <v>7</v>
      </c>
      <c r="G52" s="77" t="s">
        <v>25</v>
      </c>
      <c r="H52" s="72"/>
      <c r="I52" s="11" t="s">
        <v>22</v>
      </c>
      <c r="J52" s="7" t="s">
        <v>7</v>
      </c>
      <c r="K52" s="77" t="s">
        <v>25</v>
      </c>
      <c r="L52" s="69"/>
      <c r="M52" s="72"/>
      <c r="N52" s="78" t="s">
        <v>22</v>
      </c>
      <c r="O52" s="72"/>
      <c r="P52" s="7" t="s">
        <v>7</v>
      </c>
      <c r="Q52" s="10" t="s">
        <v>25</v>
      </c>
      <c r="R52" s="11" t="s">
        <v>22</v>
      </c>
      <c r="S52" s="7" t="s">
        <v>7</v>
      </c>
      <c r="T52" s="10" t="s">
        <v>25</v>
      </c>
      <c r="U52" s="11" t="s">
        <v>22</v>
      </c>
      <c r="V52" s="7" t="s">
        <v>7</v>
      </c>
      <c r="W52" s="10" t="s">
        <v>25</v>
      </c>
      <c r="X52" s="11" t="s">
        <v>22</v>
      </c>
      <c r="Y52" s="7" t="s">
        <v>7</v>
      </c>
      <c r="Z52" s="10" t="s">
        <v>25</v>
      </c>
      <c r="AA52" s="11" t="s">
        <v>22</v>
      </c>
      <c r="AB52" s="7" t="s">
        <v>7</v>
      </c>
      <c r="AC52" s="10" t="s">
        <v>25</v>
      </c>
      <c r="AD52" s="11" t="s">
        <v>22</v>
      </c>
      <c r="AE52" s="7" t="s">
        <v>7</v>
      </c>
      <c r="AF52" s="10" t="s">
        <v>25</v>
      </c>
      <c r="AG52" s="11" t="s">
        <v>22</v>
      </c>
      <c r="AH52" s="7" t="s">
        <v>7</v>
      </c>
      <c r="AI52" s="12" t="s">
        <v>7</v>
      </c>
    </row>
    <row r="53" spans="1:35" x14ac:dyDescent="0.25">
      <c r="A53" s="63"/>
      <c r="B53" s="76" t="s">
        <v>61</v>
      </c>
      <c r="C53" s="69"/>
      <c r="D53" s="76" t="s">
        <v>22</v>
      </c>
      <c r="E53" s="69"/>
      <c r="F53" s="7" t="s">
        <v>7</v>
      </c>
      <c r="G53" s="77" t="s">
        <v>25</v>
      </c>
      <c r="H53" s="72"/>
      <c r="I53" s="11" t="s">
        <v>22</v>
      </c>
      <c r="J53" s="7" t="s">
        <v>7</v>
      </c>
      <c r="K53" s="77" t="s">
        <v>25</v>
      </c>
      <c r="L53" s="69"/>
      <c r="M53" s="72"/>
      <c r="N53" s="78" t="s">
        <v>22</v>
      </c>
      <c r="O53" s="72"/>
      <c r="P53" s="7" t="s">
        <v>7</v>
      </c>
      <c r="Q53" s="10" t="s">
        <v>25</v>
      </c>
      <c r="R53" s="11" t="s">
        <v>22</v>
      </c>
      <c r="S53" s="7" t="s">
        <v>7</v>
      </c>
      <c r="T53" s="10" t="s">
        <v>25</v>
      </c>
      <c r="U53" s="11" t="s">
        <v>22</v>
      </c>
      <c r="V53" s="7" t="s">
        <v>7</v>
      </c>
      <c r="W53" s="10" t="s">
        <v>25</v>
      </c>
      <c r="X53" s="11" t="s">
        <v>22</v>
      </c>
      <c r="Y53" s="7" t="s">
        <v>7</v>
      </c>
      <c r="Z53" s="10" t="s">
        <v>25</v>
      </c>
      <c r="AA53" s="11" t="s">
        <v>22</v>
      </c>
      <c r="AB53" s="7" t="s">
        <v>7</v>
      </c>
      <c r="AC53" s="10" t="s">
        <v>25</v>
      </c>
      <c r="AD53" s="11" t="s">
        <v>22</v>
      </c>
      <c r="AE53" s="7" t="s">
        <v>7</v>
      </c>
      <c r="AF53" s="10" t="s">
        <v>25</v>
      </c>
      <c r="AG53" s="11" t="s">
        <v>22</v>
      </c>
      <c r="AH53" s="7" t="s">
        <v>7</v>
      </c>
      <c r="AI53" s="12" t="s">
        <v>7</v>
      </c>
    </row>
    <row r="54" spans="1:35" x14ac:dyDescent="0.25">
      <c r="A54" s="63"/>
      <c r="B54" s="76" t="s">
        <v>62</v>
      </c>
      <c r="C54" s="69"/>
      <c r="D54" s="76" t="s">
        <v>22</v>
      </c>
      <c r="E54" s="69"/>
      <c r="F54" s="7" t="s">
        <v>7</v>
      </c>
      <c r="G54" s="77" t="s">
        <v>25</v>
      </c>
      <c r="H54" s="72"/>
      <c r="I54" s="11" t="s">
        <v>22</v>
      </c>
      <c r="J54" s="7" t="s">
        <v>7</v>
      </c>
      <c r="K54" s="77" t="s">
        <v>25</v>
      </c>
      <c r="L54" s="69"/>
      <c r="M54" s="72"/>
      <c r="N54" s="78" t="s">
        <v>22</v>
      </c>
      <c r="O54" s="72"/>
      <c r="P54" s="7" t="s">
        <v>7</v>
      </c>
      <c r="Q54" s="10" t="s">
        <v>25</v>
      </c>
      <c r="R54" s="11" t="s">
        <v>22</v>
      </c>
      <c r="S54" s="7" t="s">
        <v>7</v>
      </c>
      <c r="T54" s="10" t="s">
        <v>25</v>
      </c>
      <c r="U54" s="11" t="s">
        <v>22</v>
      </c>
      <c r="V54" s="7" t="s">
        <v>7</v>
      </c>
      <c r="W54" s="10" t="s">
        <v>25</v>
      </c>
      <c r="X54" s="11" t="s">
        <v>22</v>
      </c>
      <c r="Y54" s="7" t="s">
        <v>7</v>
      </c>
      <c r="Z54" s="10" t="s">
        <v>25</v>
      </c>
      <c r="AA54" s="11" t="s">
        <v>22</v>
      </c>
      <c r="AB54" s="7" t="s">
        <v>7</v>
      </c>
      <c r="AC54" s="10" t="s">
        <v>25</v>
      </c>
      <c r="AD54" s="11" t="s">
        <v>22</v>
      </c>
      <c r="AE54" s="7" t="s">
        <v>7</v>
      </c>
      <c r="AF54" s="10" t="s">
        <v>25</v>
      </c>
      <c r="AG54" s="11" t="s">
        <v>22</v>
      </c>
      <c r="AH54" s="7" t="s">
        <v>7</v>
      </c>
      <c r="AI54" s="12" t="s">
        <v>7</v>
      </c>
    </row>
    <row r="55" spans="1:35" x14ac:dyDescent="0.25">
      <c r="A55" s="63"/>
      <c r="B55" s="76" t="s">
        <v>63</v>
      </c>
      <c r="C55" s="69"/>
      <c r="D55" s="76" t="s">
        <v>22</v>
      </c>
      <c r="E55" s="69"/>
      <c r="F55" s="7" t="s">
        <v>7</v>
      </c>
      <c r="G55" s="77" t="s">
        <v>25</v>
      </c>
      <c r="H55" s="72"/>
      <c r="I55" s="11" t="s">
        <v>22</v>
      </c>
      <c r="J55" s="7" t="s">
        <v>7</v>
      </c>
      <c r="K55" s="77" t="s">
        <v>25</v>
      </c>
      <c r="L55" s="69"/>
      <c r="M55" s="72"/>
      <c r="N55" s="78" t="s">
        <v>22</v>
      </c>
      <c r="O55" s="72"/>
      <c r="P55" s="7" t="s">
        <v>7</v>
      </c>
      <c r="Q55" s="10" t="s">
        <v>25</v>
      </c>
      <c r="R55" s="11" t="s">
        <v>22</v>
      </c>
      <c r="S55" s="7" t="s">
        <v>7</v>
      </c>
      <c r="T55" s="10" t="s">
        <v>25</v>
      </c>
      <c r="U55" s="11" t="s">
        <v>22</v>
      </c>
      <c r="V55" s="7" t="s">
        <v>7</v>
      </c>
      <c r="W55" s="10" t="s">
        <v>25</v>
      </c>
      <c r="X55" s="11" t="s">
        <v>22</v>
      </c>
      <c r="Y55" s="7" t="s">
        <v>7</v>
      </c>
      <c r="Z55" s="10" t="s">
        <v>25</v>
      </c>
      <c r="AA55" s="11" t="s">
        <v>22</v>
      </c>
      <c r="AB55" s="7" t="s">
        <v>7</v>
      </c>
      <c r="AC55" s="10" t="s">
        <v>25</v>
      </c>
      <c r="AD55" s="11" t="s">
        <v>22</v>
      </c>
      <c r="AE55" s="7" t="s">
        <v>7</v>
      </c>
      <c r="AF55" s="10" t="s">
        <v>25</v>
      </c>
      <c r="AG55" s="11" t="s">
        <v>22</v>
      </c>
      <c r="AH55" s="7" t="s">
        <v>7</v>
      </c>
      <c r="AI55" s="12" t="s">
        <v>7</v>
      </c>
    </row>
    <row r="56" spans="1:35" x14ac:dyDescent="0.25">
      <c r="A56" s="63"/>
      <c r="B56" s="76" t="s">
        <v>64</v>
      </c>
      <c r="C56" s="69"/>
      <c r="D56" s="76" t="s">
        <v>22</v>
      </c>
      <c r="E56" s="69"/>
      <c r="F56" s="7" t="s">
        <v>7</v>
      </c>
      <c r="G56" s="77" t="s">
        <v>25</v>
      </c>
      <c r="H56" s="72"/>
      <c r="I56" s="11" t="s">
        <v>22</v>
      </c>
      <c r="J56" s="7" t="s">
        <v>7</v>
      </c>
      <c r="K56" s="77" t="s">
        <v>25</v>
      </c>
      <c r="L56" s="69"/>
      <c r="M56" s="72"/>
      <c r="N56" s="78" t="s">
        <v>22</v>
      </c>
      <c r="O56" s="72"/>
      <c r="P56" s="7" t="s">
        <v>7</v>
      </c>
      <c r="Q56" s="10" t="s">
        <v>25</v>
      </c>
      <c r="R56" s="11" t="s">
        <v>22</v>
      </c>
      <c r="S56" s="7" t="s">
        <v>7</v>
      </c>
      <c r="T56" s="10" t="s">
        <v>25</v>
      </c>
      <c r="U56" s="11" t="s">
        <v>22</v>
      </c>
      <c r="V56" s="7" t="s">
        <v>7</v>
      </c>
      <c r="W56" s="10" t="s">
        <v>25</v>
      </c>
      <c r="X56" s="11" t="s">
        <v>22</v>
      </c>
      <c r="Y56" s="7" t="s">
        <v>7</v>
      </c>
      <c r="Z56" s="10" t="s">
        <v>25</v>
      </c>
      <c r="AA56" s="11" t="s">
        <v>22</v>
      </c>
      <c r="AB56" s="7" t="s">
        <v>7</v>
      </c>
      <c r="AC56" s="10" t="s">
        <v>25</v>
      </c>
      <c r="AD56" s="11" t="s">
        <v>22</v>
      </c>
      <c r="AE56" s="7" t="s">
        <v>7</v>
      </c>
      <c r="AF56" s="10" t="s">
        <v>25</v>
      </c>
      <c r="AG56" s="11" t="s">
        <v>22</v>
      </c>
      <c r="AH56" s="7" t="s">
        <v>7</v>
      </c>
      <c r="AI56" s="12" t="s">
        <v>7</v>
      </c>
    </row>
    <row r="57" spans="1:35" x14ac:dyDescent="0.25">
      <c r="A57" s="63"/>
      <c r="B57" s="76" t="s">
        <v>65</v>
      </c>
      <c r="C57" s="69"/>
      <c r="D57" s="76" t="s">
        <v>22</v>
      </c>
      <c r="E57" s="69"/>
      <c r="F57" s="7" t="s">
        <v>7</v>
      </c>
      <c r="G57" s="77" t="s">
        <v>25</v>
      </c>
      <c r="H57" s="72"/>
      <c r="I57" s="11" t="s">
        <v>22</v>
      </c>
      <c r="J57" s="7" t="s">
        <v>7</v>
      </c>
      <c r="K57" s="77" t="s">
        <v>25</v>
      </c>
      <c r="L57" s="69"/>
      <c r="M57" s="72"/>
      <c r="N57" s="78" t="s">
        <v>22</v>
      </c>
      <c r="O57" s="72"/>
      <c r="P57" s="7" t="s">
        <v>7</v>
      </c>
      <c r="Q57" s="10" t="s">
        <v>25</v>
      </c>
      <c r="R57" s="11" t="s">
        <v>22</v>
      </c>
      <c r="S57" s="7" t="s">
        <v>7</v>
      </c>
      <c r="T57" s="10" t="s">
        <v>25</v>
      </c>
      <c r="U57" s="11" t="s">
        <v>22</v>
      </c>
      <c r="V57" s="7" t="s">
        <v>7</v>
      </c>
      <c r="W57" s="10" t="s">
        <v>25</v>
      </c>
      <c r="X57" s="11" t="s">
        <v>22</v>
      </c>
      <c r="Y57" s="7" t="s">
        <v>7</v>
      </c>
      <c r="Z57" s="10" t="s">
        <v>25</v>
      </c>
      <c r="AA57" s="11" t="s">
        <v>22</v>
      </c>
      <c r="AB57" s="7" t="s">
        <v>7</v>
      </c>
      <c r="AC57" s="10" t="s">
        <v>25</v>
      </c>
      <c r="AD57" s="11" t="s">
        <v>22</v>
      </c>
      <c r="AE57" s="7" t="s">
        <v>7</v>
      </c>
      <c r="AF57" s="10" t="s">
        <v>25</v>
      </c>
      <c r="AG57" s="11" t="s">
        <v>22</v>
      </c>
      <c r="AH57" s="7" t="s">
        <v>7</v>
      </c>
      <c r="AI57" s="12" t="s">
        <v>7</v>
      </c>
    </row>
    <row r="58" spans="1:35" x14ac:dyDescent="0.25">
      <c r="A58" s="63"/>
      <c r="B58" s="76" t="s">
        <v>66</v>
      </c>
      <c r="C58" s="69"/>
      <c r="D58" s="76" t="s">
        <v>22</v>
      </c>
      <c r="E58" s="69"/>
      <c r="F58" s="7" t="s">
        <v>7</v>
      </c>
      <c r="G58" s="77" t="s">
        <v>31</v>
      </c>
      <c r="H58" s="72"/>
      <c r="I58" s="11" t="s">
        <v>22</v>
      </c>
      <c r="J58" s="7" t="s">
        <v>7</v>
      </c>
      <c r="K58" s="77" t="s">
        <v>31</v>
      </c>
      <c r="L58" s="69"/>
      <c r="M58" s="72"/>
      <c r="N58" s="78" t="s">
        <v>22</v>
      </c>
      <c r="O58" s="72"/>
      <c r="P58" s="7" t="s">
        <v>7</v>
      </c>
      <c r="Q58" s="10" t="s">
        <v>31</v>
      </c>
      <c r="R58" s="11" t="s">
        <v>22</v>
      </c>
      <c r="S58" s="7" t="s">
        <v>7</v>
      </c>
      <c r="T58" s="10" t="s">
        <v>31</v>
      </c>
      <c r="U58" s="11" t="s">
        <v>22</v>
      </c>
      <c r="V58" s="7" t="s">
        <v>7</v>
      </c>
      <c r="W58" s="10" t="s">
        <v>31</v>
      </c>
      <c r="X58" s="11" t="s">
        <v>22</v>
      </c>
      <c r="Y58" s="7" t="s">
        <v>7</v>
      </c>
      <c r="Z58" s="10" t="s">
        <v>31</v>
      </c>
      <c r="AA58" s="11" t="s">
        <v>22</v>
      </c>
      <c r="AB58" s="7" t="s">
        <v>7</v>
      </c>
      <c r="AC58" s="10" t="s">
        <v>31</v>
      </c>
      <c r="AD58" s="11" t="s">
        <v>22</v>
      </c>
      <c r="AE58" s="7" t="s">
        <v>7</v>
      </c>
      <c r="AF58" s="10" t="s">
        <v>31</v>
      </c>
      <c r="AG58" s="11" t="s">
        <v>22</v>
      </c>
      <c r="AH58" s="7" t="s">
        <v>7</v>
      </c>
      <c r="AI58" s="12" t="s">
        <v>7</v>
      </c>
    </row>
    <row r="59" spans="1:35" x14ac:dyDescent="0.25">
      <c r="A59" s="63"/>
      <c r="B59" s="76" t="s">
        <v>67</v>
      </c>
      <c r="C59" s="69"/>
      <c r="D59" s="76" t="s">
        <v>22</v>
      </c>
      <c r="E59" s="69"/>
      <c r="F59" s="7" t="s">
        <v>7</v>
      </c>
      <c r="G59" s="77" t="s">
        <v>25</v>
      </c>
      <c r="H59" s="72"/>
      <c r="I59" s="11" t="s">
        <v>22</v>
      </c>
      <c r="J59" s="7" t="s">
        <v>7</v>
      </c>
      <c r="K59" s="77" t="s">
        <v>25</v>
      </c>
      <c r="L59" s="69"/>
      <c r="M59" s="72"/>
      <c r="N59" s="78" t="s">
        <v>22</v>
      </c>
      <c r="O59" s="72"/>
      <c r="P59" s="7" t="s">
        <v>7</v>
      </c>
      <c r="Q59" s="10" t="s">
        <v>25</v>
      </c>
      <c r="R59" s="11" t="s">
        <v>22</v>
      </c>
      <c r="S59" s="7" t="s">
        <v>7</v>
      </c>
      <c r="T59" s="10" t="s">
        <v>25</v>
      </c>
      <c r="U59" s="11" t="s">
        <v>22</v>
      </c>
      <c r="V59" s="7" t="s">
        <v>7</v>
      </c>
      <c r="W59" s="10" t="s">
        <v>25</v>
      </c>
      <c r="X59" s="11" t="s">
        <v>22</v>
      </c>
      <c r="Y59" s="7" t="s">
        <v>7</v>
      </c>
      <c r="Z59" s="10" t="s">
        <v>25</v>
      </c>
      <c r="AA59" s="11" t="s">
        <v>22</v>
      </c>
      <c r="AB59" s="7" t="s">
        <v>7</v>
      </c>
      <c r="AC59" s="10" t="s">
        <v>25</v>
      </c>
      <c r="AD59" s="11" t="s">
        <v>22</v>
      </c>
      <c r="AE59" s="7" t="s">
        <v>7</v>
      </c>
      <c r="AF59" s="10" t="s">
        <v>25</v>
      </c>
      <c r="AG59" s="11" t="s">
        <v>22</v>
      </c>
      <c r="AH59" s="7" t="s">
        <v>7</v>
      </c>
      <c r="AI59" s="12" t="s">
        <v>7</v>
      </c>
    </row>
    <row r="60" spans="1:35" x14ac:dyDescent="0.25">
      <c r="A60" s="63"/>
      <c r="B60" s="76" t="s">
        <v>68</v>
      </c>
      <c r="C60" s="69"/>
      <c r="D60" s="76" t="s">
        <v>22</v>
      </c>
      <c r="E60" s="69"/>
      <c r="F60" s="7" t="s">
        <v>7</v>
      </c>
      <c r="G60" s="77" t="s">
        <v>31</v>
      </c>
      <c r="H60" s="72"/>
      <c r="I60" s="11" t="s">
        <v>22</v>
      </c>
      <c r="J60" s="7" t="s">
        <v>7</v>
      </c>
      <c r="K60" s="77" t="s">
        <v>31</v>
      </c>
      <c r="L60" s="69"/>
      <c r="M60" s="72"/>
      <c r="N60" s="78" t="s">
        <v>22</v>
      </c>
      <c r="O60" s="72"/>
      <c r="P60" s="7" t="s">
        <v>7</v>
      </c>
      <c r="Q60" s="10" t="s">
        <v>31</v>
      </c>
      <c r="R60" s="11" t="s">
        <v>22</v>
      </c>
      <c r="S60" s="7" t="s">
        <v>7</v>
      </c>
      <c r="T60" s="10" t="s">
        <v>31</v>
      </c>
      <c r="U60" s="11" t="s">
        <v>22</v>
      </c>
      <c r="V60" s="7" t="s">
        <v>7</v>
      </c>
      <c r="W60" s="10" t="s">
        <v>31</v>
      </c>
      <c r="X60" s="11" t="s">
        <v>22</v>
      </c>
      <c r="Y60" s="7" t="s">
        <v>7</v>
      </c>
      <c r="Z60" s="10" t="s">
        <v>31</v>
      </c>
      <c r="AA60" s="11" t="s">
        <v>22</v>
      </c>
      <c r="AB60" s="7" t="s">
        <v>7</v>
      </c>
      <c r="AC60" s="10" t="s">
        <v>31</v>
      </c>
      <c r="AD60" s="11" t="s">
        <v>22</v>
      </c>
      <c r="AE60" s="7" t="s">
        <v>7</v>
      </c>
      <c r="AF60" s="10" t="s">
        <v>31</v>
      </c>
      <c r="AG60" s="11" t="s">
        <v>22</v>
      </c>
      <c r="AH60" s="7" t="s">
        <v>7</v>
      </c>
      <c r="AI60" s="12" t="s">
        <v>7</v>
      </c>
    </row>
    <row r="61" spans="1:35" x14ac:dyDescent="0.25">
      <c r="A61" s="63"/>
      <c r="B61" s="76" t="s">
        <v>69</v>
      </c>
      <c r="C61" s="69"/>
      <c r="D61" s="76" t="s">
        <v>22</v>
      </c>
      <c r="E61" s="69"/>
      <c r="F61" s="7" t="s">
        <v>7</v>
      </c>
      <c r="G61" s="77" t="s">
        <v>25</v>
      </c>
      <c r="H61" s="72"/>
      <c r="I61" s="11" t="s">
        <v>22</v>
      </c>
      <c r="J61" s="7" t="s">
        <v>7</v>
      </c>
      <c r="K61" s="77" t="s">
        <v>25</v>
      </c>
      <c r="L61" s="69"/>
      <c r="M61" s="72"/>
      <c r="N61" s="78" t="s">
        <v>22</v>
      </c>
      <c r="O61" s="72"/>
      <c r="P61" s="7" t="s">
        <v>7</v>
      </c>
      <c r="Q61" s="10" t="s">
        <v>25</v>
      </c>
      <c r="R61" s="11" t="s">
        <v>22</v>
      </c>
      <c r="S61" s="7" t="s">
        <v>7</v>
      </c>
      <c r="T61" s="10" t="s">
        <v>25</v>
      </c>
      <c r="U61" s="11" t="s">
        <v>22</v>
      </c>
      <c r="V61" s="7" t="s">
        <v>7</v>
      </c>
      <c r="W61" s="10" t="s">
        <v>25</v>
      </c>
      <c r="X61" s="11" t="s">
        <v>22</v>
      </c>
      <c r="Y61" s="7" t="s">
        <v>7</v>
      </c>
      <c r="Z61" s="10" t="s">
        <v>25</v>
      </c>
      <c r="AA61" s="11" t="s">
        <v>22</v>
      </c>
      <c r="AB61" s="7" t="s">
        <v>7</v>
      </c>
      <c r="AC61" s="10" t="s">
        <v>25</v>
      </c>
      <c r="AD61" s="11" t="s">
        <v>22</v>
      </c>
      <c r="AE61" s="7" t="s">
        <v>7</v>
      </c>
      <c r="AF61" s="10" t="s">
        <v>25</v>
      </c>
      <c r="AG61" s="11" t="s">
        <v>22</v>
      </c>
      <c r="AH61" s="7" t="s">
        <v>7</v>
      </c>
      <c r="AI61" s="12" t="s">
        <v>7</v>
      </c>
    </row>
    <row r="62" spans="1:35" x14ac:dyDescent="0.25">
      <c r="A62" s="63"/>
      <c r="B62" s="76" t="s">
        <v>70</v>
      </c>
      <c r="C62" s="69"/>
      <c r="D62" s="76" t="s">
        <v>22</v>
      </c>
      <c r="E62" s="69"/>
      <c r="F62" s="7" t="s">
        <v>7</v>
      </c>
      <c r="G62" s="77" t="s">
        <v>25</v>
      </c>
      <c r="H62" s="72"/>
      <c r="I62" s="11" t="s">
        <v>22</v>
      </c>
      <c r="J62" s="7" t="s">
        <v>7</v>
      </c>
      <c r="K62" s="77" t="s">
        <v>25</v>
      </c>
      <c r="L62" s="69"/>
      <c r="M62" s="72"/>
      <c r="N62" s="78" t="s">
        <v>22</v>
      </c>
      <c r="O62" s="72"/>
      <c r="P62" s="7" t="s">
        <v>7</v>
      </c>
      <c r="Q62" s="10" t="s">
        <v>25</v>
      </c>
      <c r="R62" s="11" t="s">
        <v>22</v>
      </c>
      <c r="S62" s="7" t="s">
        <v>7</v>
      </c>
      <c r="T62" s="10" t="s">
        <v>25</v>
      </c>
      <c r="U62" s="11" t="s">
        <v>22</v>
      </c>
      <c r="V62" s="7" t="s">
        <v>7</v>
      </c>
      <c r="W62" s="10" t="s">
        <v>25</v>
      </c>
      <c r="X62" s="11" t="s">
        <v>22</v>
      </c>
      <c r="Y62" s="7" t="s">
        <v>7</v>
      </c>
      <c r="Z62" s="10" t="s">
        <v>25</v>
      </c>
      <c r="AA62" s="11" t="s">
        <v>22</v>
      </c>
      <c r="AB62" s="7" t="s">
        <v>7</v>
      </c>
      <c r="AC62" s="10" t="s">
        <v>25</v>
      </c>
      <c r="AD62" s="11" t="s">
        <v>22</v>
      </c>
      <c r="AE62" s="7" t="s">
        <v>7</v>
      </c>
      <c r="AF62" s="10" t="s">
        <v>25</v>
      </c>
      <c r="AG62" s="11" t="s">
        <v>22</v>
      </c>
      <c r="AH62" s="7" t="s">
        <v>7</v>
      </c>
      <c r="AI62" s="12" t="s">
        <v>7</v>
      </c>
    </row>
    <row r="63" spans="1:35" x14ac:dyDescent="0.25">
      <c r="A63" s="63"/>
      <c r="B63" s="76" t="s">
        <v>71</v>
      </c>
      <c r="C63" s="69"/>
      <c r="D63" s="76" t="s">
        <v>22</v>
      </c>
      <c r="E63" s="69"/>
      <c r="F63" s="7" t="s">
        <v>7</v>
      </c>
      <c r="G63" s="77" t="s">
        <v>31</v>
      </c>
      <c r="H63" s="72"/>
      <c r="I63" s="11" t="s">
        <v>22</v>
      </c>
      <c r="J63" s="7" t="s">
        <v>7</v>
      </c>
      <c r="K63" s="77" t="s">
        <v>31</v>
      </c>
      <c r="L63" s="69"/>
      <c r="M63" s="72"/>
      <c r="N63" s="78" t="s">
        <v>22</v>
      </c>
      <c r="O63" s="72"/>
      <c r="P63" s="7" t="s">
        <v>7</v>
      </c>
      <c r="Q63" s="10" t="s">
        <v>31</v>
      </c>
      <c r="R63" s="11" t="s">
        <v>22</v>
      </c>
      <c r="S63" s="7" t="s">
        <v>7</v>
      </c>
      <c r="T63" s="10" t="s">
        <v>31</v>
      </c>
      <c r="U63" s="11" t="s">
        <v>22</v>
      </c>
      <c r="V63" s="7" t="s">
        <v>7</v>
      </c>
      <c r="W63" s="10" t="s">
        <v>31</v>
      </c>
      <c r="X63" s="11" t="s">
        <v>22</v>
      </c>
      <c r="Y63" s="7" t="s">
        <v>7</v>
      </c>
      <c r="Z63" s="10" t="s">
        <v>31</v>
      </c>
      <c r="AA63" s="11" t="s">
        <v>22</v>
      </c>
      <c r="AB63" s="7" t="s">
        <v>7</v>
      </c>
      <c r="AC63" s="10" t="s">
        <v>31</v>
      </c>
      <c r="AD63" s="11" t="s">
        <v>22</v>
      </c>
      <c r="AE63" s="7" t="s">
        <v>7</v>
      </c>
      <c r="AF63" s="10" t="s">
        <v>31</v>
      </c>
      <c r="AG63" s="11" t="s">
        <v>22</v>
      </c>
      <c r="AH63" s="7" t="s">
        <v>7</v>
      </c>
      <c r="AI63" s="12" t="s">
        <v>7</v>
      </c>
    </row>
    <row r="64" spans="1:35" x14ac:dyDescent="0.25">
      <c r="A64" s="63"/>
      <c r="B64" s="76" t="s">
        <v>72</v>
      </c>
      <c r="C64" s="69"/>
      <c r="D64" s="76" t="s">
        <v>22</v>
      </c>
      <c r="E64" s="69"/>
      <c r="F64" s="7" t="s">
        <v>7</v>
      </c>
      <c r="G64" s="77" t="s">
        <v>25</v>
      </c>
      <c r="H64" s="72"/>
      <c r="I64" s="11" t="s">
        <v>22</v>
      </c>
      <c r="J64" s="7" t="s">
        <v>7</v>
      </c>
      <c r="K64" s="77" t="s">
        <v>25</v>
      </c>
      <c r="L64" s="69"/>
      <c r="M64" s="72"/>
      <c r="N64" s="78" t="s">
        <v>22</v>
      </c>
      <c r="O64" s="72"/>
      <c r="P64" s="7" t="s">
        <v>7</v>
      </c>
      <c r="Q64" s="10" t="s">
        <v>25</v>
      </c>
      <c r="R64" s="11" t="s">
        <v>22</v>
      </c>
      <c r="S64" s="7" t="s">
        <v>7</v>
      </c>
      <c r="T64" s="10" t="s">
        <v>25</v>
      </c>
      <c r="U64" s="11" t="s">
        <v>22</v>
      </c>
      <c r="V64" s="7" t="s">
        <v>7</v>
      </c>
      <c r="W64" s="10" t="s">
        <v>25</v>
      </c>
      <c r="X64" s="11" t="s">
        <v>22</v>
      </c>
      <c r="Y64" s="7" t="s">
        <v>7</v>
      </c>
      <c r="Z64" s="10" t="s">
        <v>25</v>
      </c>
      <c r="AA64" s="11" t="s">
        <v>22</v>
      </c>
      <c r="AB64" s="7" t="s">
        <v>7</v>
      </c>
      <c r="AC64" s="10" t="s">
        <v>25</v>
      </c>
      <c r="AD64" s="11" t="s">
        <v>22</v>
      </c>
      <c r="AE64" s="7" t="s">
        <v>7</v>
      </c>
      <c r="AF64" s="10" t="s">
        <v>25</v>
      </c>
      <c r="AG64" s="11" t="s">
        <v>22</v>
      </c>
      <c r="AH64" s="7" t="s">
        <v>7</v>
      </c>
      <c r="AI64" s="12" t="s">
        <v>7</v>
      </c>
    </row>
    <row r="65" spans="1:35" x14ac:dyDescent="0.25">
      <c r="A65" s="63"/>
      <c r="B65" s="76" t="s">
        <v>73</v>
      </c>
      <c r="C65" s="69"/>
      <c r="D65" s="76" t="s">
        <v>22</v>
      </c>
      <c r="E65" s="69"/>
      <c r="F65" s="7" t="s">
        <v>7</v>
      </c>
      <c r="G65" s="77" t="s">
        <v>25</v>
      </c>
      <c r="H65" s="72"/>
      <c r="I65" s="11" t="s">
        <v>22</v>
      </c>
      <c r="J65" s="7" t="s">
        <v>7</v>
      </c>
      <c r="K65" s="77" t="s">
        <v>25</v>
      </c>
      <c r="L65" s="69"/>
      <c r="M65" s="72"/>
      <c r="N65" s="78" t="s">
        <v>22</v>
      </c>
      <c r="O65" s="72"/>
      <c r="P65" s="7" t="s">
        <v>7</v>
      </c>
      <c r="Q65" s="10" t="s">
        <v>25</v>
      </c>
      <c r="R65" s="11" t="s">
        <v>22</v>
      </c>
      <c r="S65" s="7" t="s">
        <v>7</v>
      </c>
      <c r="T65" s="10" t="s">
        <v>25</v>
      </c>
      <c r="U65" s="11" t="s">
        <v>22</v>
      </c>
      <c r="V65" s="7" t="s">
        <v>7</v>
      </c>
      <c r="W65" s="10" t="s">
        <v>25</v>
      </c>
      <c r="X65" s="11" t="s">
        <v>22</v>
      </c>
      <c r="Y65" s="7" t="s">
        <v>7</v>
      </c>
      <c r="Z65" s="10" t="s">
        <v>25</v>
      </c>
      <c r="AA65" s="11" t="s">
        <v>22</v>
      </c>
      <c r="AB65" s="7" t="s">
        <v>7</v>
      </c>
      <c r="AC65" s="10" t="s">
        <v>25</v>
      </c>
      <c r="AD65" s="11" t="s">
        <v>22</v>
      </c>
      <c r="AE65" s="7" t="s">
        <v>7</v>
      </c>
      <c r="AF65" s="10" t="s">
        <v>25</v>
      </c>
      <c r="AG65" s="11" t="s">
        <v>22</v>
      </c>
      <c r="AH65" s="7" t="s">
        <v>7</v>
      </c>
      <c r="AI65" s="12" t="s">
        <v>7</v>
      </c>
    </row>
    <row r="66" spans="1:35" x14ac:dyDescent="0.25">
      <c r="A66" s="63"/>
      <c r="B66" s="79" t="s">
        <v>74</v>
      </c>
      <c r="C66" s="69"/>
      <c r="D66" s="76" t="s">
        <v>22</v>
      </c>
      <c r="E66" s="69"/>
      <c r="F66" s="7" t="s">
        <v>7</v>
      </c>
      <c r="G66" s="77" t="s">
        <v>7</v>
      </c>
      <c r="H66" s="72"/>
      <c r="I66" s="11" t="s">
        <v>22</v>
      </c>
      <c r="J66" s="7" t="s">
        <v>7</v>
      </c>
      <c r="K66" s="77" t="s">
        <v>7</v>
      </c>
      <c r="L66" s="69"/>
      <c r="M66" s="72"/>
      <c r="N66" s="78" t="s">
        <v>22</v>
      </c>
      <c r="O66" s="72"/>
      <c r="P66" s="7" t="s">
        <v>7</v>
      </c>
      <c r="Q66" s="10" t="s">
        <v>7</v>
      </c>
      <c r="R66" s="11" t="s">
        <v>22</v>
      </c>
      <c r="S66" s="7" t="s">
        <v>7</v>
      </c>
      <c r="T66" s="10" t="s">
        <v>7</v>
      </c>
      <c r="U66" s="11" t="s">
        <v>22</v>
      </c>
      <c r="V66" s="7" t="s">
        <v>7</v>
      </c>
      <c r="W66" s="10" t="s">
        <v>7</v>
      </c>
      <c r="X66" s="11" t="s">
        <v>22</v>
      </c>
      <c r="Y66" s="7" t="s">
        <v>7</v>
      </c>
      <c r="Z66" s="10" t="s">
        <v>7</v>
      </c>
      <c r="AA66" s="11" t="s">
        <v>22</v>
      </c>
      <c r="AB66" s="7" t="s">
        <v>7</v>
      </c>
      <c r="AC66" s="10" t="s">
        <v>7</v>
      </c>
      <c r="AD66" s="11" t="s">
        <v>22</v>
      </c>
      <c r="AE66" s="7" t="s">
        <v>7</v>
      </c>
      <c r="AF66" s="10" t="s">
        <v>7</v>
      </c>
      <c r="AG66" s="11" t="s">
        <v>22</v>
      </c>
      <c r="AH66" s="7" t="s">
        <v>7</v>
      </c>
      <c r="AI66" s="12" t="s">
        <v>7</v>
      </c>
    </row>
    <row r="67" spans="1:35" x14ac:dyDescent="0.25">
      <c r="A67" s="63"/>
      <c r="B67" s="76" t="s">
        <v>75</v>
      </c>
      <c r="C67" s="69"/>
      <c r="D67" s="76" t="s">
        <v>22</v>
      </c>
      <c r="E67" s="69"/>
      <c r="F67" s="7" t="s">
        <v>7</v>
      </c>
      <c r="G67" s="77" t="s">
        <v>25</v>
      </c>
      <c r="H67" s="72"/>
      <c r="I67" s="11" t="s">
        <v>22</v>
      </c>
      <c r="J67" s="7" t="s">
        <v>7</v>
      </c>
      <c r="K67" s="77" t="s">
        <v>25</v>
      </c>
      <c r="L67" s="69"/>
      <c r="M67" s="72"/>
      <c r="N67" s="78" t="s">
        <v>22</v>
      </c>
      <c r="O67" s="72"/>
      <c r="P67" s="7" t="s">
        <v>7</v>
      </c>
      <c r="Q67" s="10" t="s">
        <v>25</v>
      </c>
      <c r="R67" s="11" t="s">
        <v>22</v>
      </c>
      <c r="S67" s="7" t="s">
        <v>7</v>
      </c>
      <c r="T67" s="10" t="s">
        <v>25</v>
      </c>
      <c r="U67" s="11" t="s">
        <v>22</v>
      </c>
      <c r="V67" s="7" t="s">
        <v>7</v>
      </c>
      <c r="W67" s="10" t="s">
        <v>25</v>
      </c>
      <c r="X67" s="11" t="s">
        <v>22</v>
      </c>
      <c r="Y67" s="7" t="s">
        <v>7</v>
      </c>
      <c r="Z67" s="10" t="s">
        <v>25</v>
      </c>
      <c r="AA67" s="11" t="s">
        <v>22</v>
      </c>
      <c r="AB67" s="7" t="s">
        <v>7</v>
      </c>
      <c r="AC67" s="10" t="s">
        <v>25</v>
      </c>
      <c r="AD67" s="11" t="s">
        <v>22</v>
      </c>
      <c r="AE67" s="7" t="s">
        <v>7</v>
      </c>
      <c r="AF67" s="10" t="s">
        <v>25</v>
      </c>
      <c r="AG67" s="11" t="s">
        <v>22</v>
      </c>
      <c r="AH67" s="7" t="s">
        <v>7</v>
      </c>
      <c r="AI67" s="12" t="s">
        <v>7</v>
      </c>
    </row>
    <row r="68" spans="1:35" x14ac:dyDescent="0.25">
      <c r="A68" s="63"/>
      <c r="B68" s="76" t="s">
        <v>76</v>
      </c>
      <c r="C68" s="69"/>
      <c r="D68" s="76" t="s">
        <v>22</v>
      </c>
      <c r="E68" s="69"/>
      <c r="F68" s="7" t="s">
        <v>7</v>
      </c>
      <c r="G68" s="77" t="s">
        <v>25</v>
      </c>
      <c r="H68" s="72"/>
      <c r="I68" s="11" t="s">
        <v>22</v>
      </c>
      <c r="J68" s="7" t="s">
        <v>7</v>
      </c>
      <c r="K68" s="77" t="s">
        <v>25</v>
      </c>
      <c r="L68" s="69"/>
      <c r="M68" s="72"/>
      <c r="N68" s="78" t="s">
        <v>22</v>
      </c>
      <c r="O68" s="72"/>
      <c r="P68" s="7" t="s">
        <v>7</v>
      </c>
      <c r="Q68" s="10" t="s">
        <v>25</v>
      </c>
      <c r="R68" s="11" t="s">
        <v>22</v>
      </c>
      <c r="S68" s="7" t="s">
        <v>7</v>
      </c>
      <c r="T68" s="10" t="s">
        <v>25</v>
      </c>
      <c r="U68" s="11" t="s">
        <v>22</v>
      </c>
      <c r="V68" s="7" t="s">
        <v>7</v>
      </c>
      <c r="W68" s="10" t="s">
        <v>25</v>
      </c>
      <c r="X68" s="11" t="s">
        <v>22</v>
      </c>
      <c r="Y68" s="7" t="s">
        <v>7</v>
      </c>
      <c r="Z68" s="10" t="s">
        <v>25</v>
      </c>
      <c r="AA68" s="11" t="s">
        <v>22</v>
      </c>
      <c r="AB68" s="7" t="s">
        <v>7</v>
      </c>
      <c r="AC68" s="10" t="s">
        <v>25</v>
      </c>
      <c r="AD68" s="11" t="s">
        <v>22</v>
      </c>
      <c r="AE68" s="7" t="s">
        <v>7</v>
      </c>
      <c r="AF68" s="10" t="s">
        <v>25</v>
      </c>
      <c r="AG68" s="11" t="s">
        <v>22</v>
      </c>
      <c r="AH68" s="7" t="s">
        <v>7</v>
      </c>
      <c r="AI68" s="12" t="s">
        <v>7</v>
      </c>
    </row>
    <row r="69" spans="1:35" x14ac:dyDescent="0.25">
      <c r="A69" s="63"/>
      <c r="B69" s="79" t="s">
        <v>77</v>
      </c>
      <c r="C69" s="69"/>
      <c r="D69" s="76" t="s">
        <v>22</v>
      </c>
      <c r="E69" s="69"/>
      <c r="F69" s="7" t="s">
        <v>7</v>
      </c>
      <c r="G69" s="77" t="s">
        <v>7</v>
      </c>
      <c r="H69" s="72"/>
      <c r="I69" s="11" t="s">
        <v>22</v>
      </c>
      <c r="J69" s="7" t="s">
        <v>7</v>
      </c>
      <c r="K69" s="77" t="s">
        <v>7</v>
      </c>
      <c r="L69" s="69"/>
      <c r="M69" s="72"/>
      <c r="N69" s="78" t="s">
        <v>22</v>
      </c>
      <c r="O69" s="72"/>
      <c r="P69" s="7" t="s">
        <v>7</v>
      </c>
      <c r="Q69" s="10" t="s">
        <v>7</v>
      </c>
      <c r="R69" s="11" t="s">
        <v>22</v>
      </c>
      <c r="S69" s="7" t="s">
        <v>7</v>
      </c>
      <c r="T69" s="10" t="s">
        <v>7</v>
      </c>
      <c r="U69" s="11" t="s">
        <v>22</v>
      </c>
      <c r="V69" s="7" t="s">
        <v>7</v>
      </c>
      <c r="W69" s="10" t="s">
        <v>7</v>
      </c>
      <c r="X69" s="11" t="s">
        <v>22</v>
      </c>
      <c r="Y69" s="7" t="s">
        <v>7</v>
      </c>
      <c r="Z69" s="10" t="s">
        <v>7</v>
      </c>
      <c r="AA69" s="11" t="s">
        <v>22</v>
      </c>
      <c r="AB69" s="7" t="s">
        <v>7</v>
      </c>
      <c r="AC69" s="10" t="s">
        <v>7</v>
      </c>
      <c r="AD69" s="11" t="s">
        <v>22</v>
      </c>
      <c r="AE69" s="7" t="s">
        <v>7</v>
      </c>
      <c r="AF69" s="10" t="s">
        <v>7</v>
      </c>
      <c r="AG69" s="11" t="s">
        <v>22</v>
      </c>
      <c r="AH69" s="7" t="s">
        <v>7</v>
      </c>
      <c r="AI69" s="12" t="s">
        <v>7</v>
      </c>
    </row>
    <row r="70" spans="1:35" ht="255" x14ac:dyDescent="0.25">
      <c r="A70" s="63"/>
      <c r="B70" s="76" t="s">
        <v>78</v>
      </c>
      <c r="C70" s="69"/>
      <c r="D70" s="76" t="s">
        <v>22</v>
      </c>
      <c r="E70" s="69"/>
      <c r="F70" s="7" t="s">
        <v>7</v>
      </c>
      <c r="G70" s="77" t="s">
        <v>79</v>
      </c>
      <c r="H70" s="72"/>
      <c r="I70" s="11" t="s">
        <v>22</v>
      </c>
      <c r="J70" s="7" t="s">
        <v>7</v>
      </c>
      <c r="K70" s="77" t="s">
        <v>80</v>
      </c>
      <c r="L70" s="69"/>
      <c r="M70" s="72"/>
      <c r="N70" s="78" t="s">
        <v>22</v>
      </c>
      <c r="O70" s="72"/>
      <c r="P70" s="7" t="s">
        <v>7</v>
      </c>
      <c r="Q70" s="10" t="s">
        <v>81</v>
      </c>
      <c r="R70" s="11" t="s">
        <v>22</v>
      </c>
      <c r="S70" s="7" t="s">
        <v>7</v>
      </c>
      <c r="T70" s="10" t="s">
        <v>82</v>
      </c>
      <c r="U70" s="11" t="s">
        <v>22</v>
      </c>
      <c r="V70" s="7" t="s">
        <v>7</v>
      </c>
      <c r="W70" s="10" t="s">
        <v>83</v>
      </c>
      <c r="X70" s="11" t="s">
        <v>22</v>
      </c>
      <c r="Y70" s="7" t="s">
        <v>7</v>
      </c>
      <c r="Z70" s="10" t="s">
        <v>84</v>
      </c>
      <c r="AA70" s="11" t="s">
        <v>22</v>
      </c>
      <c r="AB70" s="7" t="s">
        <v>7</v>
      </c>
      <c r="AC70" s="10" t="s">
        <v>85</v>
      </c>
      <c r="AD70" s="11" t="s">
        <v>22</v>
      </c>
      <c r="AE70" s="7" t="s">
        <v>7</v>
      </c>
      <c r="AF70" s="10" t="s">
        <v>86</v>
      </c>
      <c r="AG70" s="11" t="s">
        <v>22</v>
      </c>
      <c r="AH70" s="7" t="s">
        <v>7</v>
      </c>
      <c r="AI70" s="12" t="s">
        <v>7</v>
      </c>
    </row>
    <row r="71" spans="1:35" ht="255" x14ac:dyDescent="0.25">
      <c r="A71" s="63"/>
      <c r="B71" s="76" t="s">
        <v>87</v>
      </c>
      <c r="C71" s="69"/>
      <c r="D71" s="76" t="s">
        <v>22</v>
      </c>
      <c r="E71" s="69"/>
      <c r="F71" s="7" t="s">
        <v>7</v>
      </c>
      <c r="G71" s="77" t="s">
        <v>88</v>
      </c>
      <c r="H71" s="72"/>
      <c r="I71" s="11" t="s">
        <v>22</v>
      </c>
      <c r="J71" s="7" t="s">
        <v>7</v>
      </c>
      <c r="K71" s="77" t="s">
        <v>89</v>
      </c>
      <c r="L71" s="69"/>
      <c r="M71" s="72"/>
      <c r="N71" s="78" t="s">
        <v>22</v>
      </c>
      <c r="O71" s="72"/>
      <c r="P71" s="7" t="s">
        <v>7</v>
      </c>
      <c r="Q71" s="10" t="s">
        <v>90</v>
      </c>
      <c r="R71" s="11" t="s">
        <v>22</v>
      </c>
      <c r="S71" s="7" t="s">
        <v>7</v>
      </c>
      <c r="T71" s="10" t="s">
        <v>82</v>
      </c>
      <c r="U71" s="11" t="s">
        <v>22</v>
      </c>
      <c r="V71" s="7" t="s">
        <v>7</v>
      </c>
      <c r="W71" s="10" t="s">
        <v>91</v>
      </c>
      <c r="X71" s="11" t="s">
        <v>22</v>
      </c>
      <c r="Y71" s="7" t="s">
        <v>7</v>
      </c>
      <c r="Z71" s="10" t="s">
        <v>92</v>
      </c>
      <c r="AA71" s="11" t="s">
        <v>22</v>
      </c>
      <c r="AB71" s="7" t="s">
        <v>7</v>
      </c>
      <c r="AC71" s="10" t="s">
        <v>93</v>
      </c>
      <c r="AD71" s="11" t="s">
        <v>22</v>
      </c>
      <c r="AE71" s="7" t="s">
        <v>7</v>
      </c>
      <c r="AF71" s="10" t="s">
        <v>94</v>
      </c>
      <c r="AG71" s="11" t="s">
        <v>22</v>
      </c>
      <c r="AH71" s="7" t="s">
        <v>7</v>
      </c>
      <c r="AI71" s="12" t="s">
        <v>7</v>
      </c>
    </row>
    <row r="72" spans="1:35" ht="255" x14ac:dyDescent="0.25">
      <c r="A72" s="63"/>
      <c r="B72" s="76" t="s">
        <v>95</v>
      </c>
      <c r="C72" s="69"/>
      <c r="D72" s="76" t="s">
        <v>22</v>
      </c>
      <c r="E72" s="69"/>
      <c r="F72" s="7" t="s">
        <v>7</v>
      </c>
      <c r="G72" s="77" t="s">
        <v>96</v>
      </c>
      <c r="H72" s="72"/>
      <c r="I72" s="11" t="s">
        <v>22</v>
      </c>
      <c r="J72" s="7" t="s">
        <v>7</v>
      </c>
      <c r="K72" s="77" t="s">
        <v>97</v>
      </c>
      <c r="L72" s="69"/>
      <c r="M72" s="72"/>
      <c r="N72" s="78" t="s">
        <v>22</v>
      </c>
      <c r="O72" s="72"/>
      <c r="P72" s="7" t="s">
        <v>7</v>
      </c>
      <c r="Q72" s="10" t="s">
        <v>98</v>
      </c>
      <c r="R72" s="11" t="s">
        <v>22</v>
      </c>
      <c r="S72" s="7" t="s">
        <v>7</v>
      </c>
      <c r="T72" s="10" t="s">
        <v>82</v>
      </c>
      <c r="U72" s="11" t="s">
        <v>22</v>
      </c>
      <c r="V72" s="7" t="s">
        <v>7</v>
      </c>
      <c r="W72" s="10" t="s">
        <v>99</v>
      </c>
      <c r="X72" s="11" t="s">
        <v>22</v>
      </c>
      <c r="Y72" s="7" t="s">
        <v>7</v>
      </c>
      <c r="Z72" s="10" t="s">
        <v>100</v>
      </c>
      <c r="AA72" s="11" t="s">
        <v>22</v>
      </c>
      <c r="AB72" s="7" t="s">
        <v>7</v>
      </c>
      <c r="AC72" s="10" t="s">
        <v>93</v>
      </c>
      <c r="AD72" s="11" t="s">
        <v>22</v>
      </c>
      <c r="AE72" s="7" t="s">
        <v>7</v>
      </c>
      <c r="AF72" s="10" t="s">
        <v>101</v>
      </c>
      <c r="AG72" s="11" t="s">
        <v>22</v>
      </c>
      <c r="AH72" s="7" t="s">
        <v>7</v>
      </c>
      <c r="AI72" s="12" t="s">
        <v>7</v>
      </c>
    </row>
    <row r="73" spans="1:35" ht="165.75" x14ac:dyDescent="0.25">
      <c r="A73" s="63"/>
      <c r="B73" s="76" t="s">
        <v>102</v>
      </c>
      <c r="C73" s="69"/>
      <c r="D73" s="76" t="s">
        <v>22</v>
      </c>
      <c r="E73" s="69"/>
      <c r="F73" s="7" t="s">
        <v>7</v>
      </c>
      <c r="G73" s="77" t="s">
        <v>103</v>
      </c>
      <c r="H73" s="72"/>
      <c r="I73" s="11" t="s">
        <v>22</v>
      </c>
      <c r="J73" s="7" t="s">
        <v>7</v>
      </c>
      <c r="K73" s="77" t="s">
        <v>104</v>
      </c>
      <c r="L73" s="69"/>
      <c r="M73" s="72"/>
      <c r="N73" s="78" t="s">
        <v>22</v>
      </c>
      <c r="O73" s="72"/>
      <c r="P73" s="7" t="s">
        <v>7</v>
      </c>
      <c r="Q73" s="10" t="s">
        <v>105</v>
      </c>
      <c r="R73" s="11" t="s">
        <v>22</v>
      </c>
      <c r="S73" s="7" t="s">
        <v>7</v>
      </c>
      <c r="T73" s="10" t="s">
        <v>106</v>
      </c>
      <c r="U73" s="11" t="s">
        <v>22</v>
      </c>
      <c r="V73" s="7" t="s">
        <v>7</v>
      </c>
      <c r="W73" s="10" t="s">
        <v>107</v>
      </c>
      <c r="X73" s="11" t="s">
        <v>22</v>
      </c>
      <c r="Y73" s="7" t="s">
        <v>7</v>
      </c>
      <c r="Z73" s="10" t="s">
        <v>108</v>
      </c>
      <c r="AA73" s="11" t="s">
        <v>22</v>
      </c>
      <c r="AB73" s="7" t="s">
        <v>7</v>
      </c>
      <c r="AC73" s="10" t="s">
        <v>109</v>
      </c>
      <c r="AD73" s="11" t="s">
        <v>22</v>
      </c>
      <c r="AE73" s="7" t="s">
        <v>7</v>
      </c>
      <c r="AF73" s="10" t="s">
        <v>110</v>
      </c>
      <c r="AG73" s="11" t="s">
        <v>22</v>
      </c>
      <c r="AH73" s="7" t="s">
        <v>7</v>
      </c>
      <c r="AI73" s="12" t="s">
        <v>7</v>
      </c>
    </row>
    <row r="74" spans="1:35" ht="165.75" x14ac:dyDescent="0.25">
      <c r="A74" s="63"/>
      <c r="B74" s="76" t="s">
        <v>111</v>
      </c>
      <c r="C74" s="69"/>
      <c r="D74" s="76" t="s">
        <v>22</v>
      </c>
      <c r="E74" s="69"/>
      <c r="F74" s="7" t="s">
        <v>7</v>
      </c>
      <c r="G74" s="77" t="s">
        <v>103</v>
      </c>
      <c r="H74" s="72"/>
      <c r="I74" s="11" t="s">
        <v>22</v>
      </c>
      <c r="J74" s="7" t="s">
        <v>7</v>
      </c>
      <c r="K74" s="77" t="s">
        <v>112</v>
      </c>
      <c r="L74" s="69"/>
      <c r="M74" s="72"/>
      <c r="N74" s="78" t="s">
        <v>22</v>
      </c>
      <c r="O74" s="72"/>
      <c r="P74" s="7" t="s">
        <v>7</v>
      </c>
      <c r="Q74" s="10" t="s">
        <v>113</v>
      </c>
      <c r="R74" s="11" t="s">
        <v>22</v>
      </c>
      <c r="S74" s="7" t="s">
        <v>7</v>
      </c>
      <c r="T74" s="10" t="s">
        <v>106</v>
      </c>
      <c r="U74" s="11" t="s">
        <v>22</v>
      </c>
      <c r="V74" s="7" t="s">
        <v>7</v>
      </c>
      <c r="W74" s="10" t="s">
        <v>114</v>
      </c>
      <c r="X74" s="11" t="s">
        <v>22</v>
      </c>
      <c r="Y74" s="7" t="s">
        <v>7</v>
      </c>
      <c r="Z74" s="10" t="s">
        <v>115</v>
      </c>
      <c r="AA74" s="11" t="s">
        <v>22</v>
      </c>
      <c r="AB74" s="7" t="s">
        <v>7</v>
      </c>
      <c r="AC74" s="10" t="s">
        <v>93</v>
      </c>
      <c r="AD74" s="11" t="s">
        <v>22</v>
      </c>
      <c r="AE74" s="7" t="s">
        <v>7</v>
      </c>
      <c r="AF74" s="10" t="s">
        <v>116</v>
      </c>
      <c r="AG74" s="11" t="s">
        <v>22</v>
      </c>
      <c r="AH74" s="7" t="s">
        <v>7</v>
      </c>
      <c r="AI74" s="12" t="s">
        <v>7</v>
      </c>
    </row>
    <row r="75" spans="1:35" ht="165.75" x14ac:dyDescent="0.25">
      <c r="A75" s="63"/>
      <c r="B75" s="76" t="s">
        <v>117</v>
      </c>
      <c r="C75" s="69"/>
      <c r="D75" s="76" t="s">
        <v>22</v>
      </c>
      <c r="E75" s="69"/>
      <c r="F75" s="7" t="s">
        <v>7</v>
      </c>
      <c r="G75" s="77" t="s">
        <v>103</v>
      </c>
      <c r="H75" s="72"/>
      <c r="I75" s="11" t="s">
        <v>22</v>
      </c>
      <c r="J75" s="7" t="s">
        <v>7</v>
      </c>
      <c r="K75" s="77" t="s">
        <v>118</v>
      </c>
      <c r="L75" s="69"/>
      <c r="M75" s="72"/>
      <c r="N75" s="78" t="s">
        <v>22</v>
      </c>
      <c r="O75" s="72"/>
      <c r="P75" s="7" t="s">
        <v>7</v>
      </c>
      <c r="Q75" s="10" t="s">
        <v>119</v>
      </c>
      <c r="R75" s="11" t="s">
        <v>22</v>
      </c>
      <c r="S75" s="7" t="s">
        <v>7</v>
      </c>
      <c r="T75" s="10" t="s">
        <v>106</v>
      </c>
      <c r="U75" s="11" t="s">
        <v>22</v>
      </c>
      <c r="V75" s="7" t="s">
        <v>7</v>
      </c>
      <c r="W75" s="10" t="s">
        <v>120</v>
      </c>
      <c r="X75" s="11" t="s">
        <v>22</v>
      </c>
      <c r="Y75" s="7" t="s">
        <v>7</v>
      </c>
      <c r="Z75" s="10" t="s">
        <v>121</v>
      </c>
      <c r="AA75" s="11" t="s">
        <v>22</v>
      </c>
      <c r="AB75" s="7" t="s">
        <v>7</v>
      </c>
      <c r="AC75" s="10" t="s">
        <v>93</v>
      </c>
      <c r="AD75" s="11" t="s">
        <v>22</v>
      </c>
      <c r="AE75" s="7" t="s">
        <v>7</v>
      </c>
      <c r="AF75" s="10" t="s">
        <v>122</v>
      </c>
      <c r="AG75" s="11" t="s">
        <v>22</v>
      </c>
      <c r="AH75" s="7" t="s">
        <v>7</v>
      </c>
      <c r="AI75" s="12" t="s">
        <v>7</v>
      </c>
    </row>
    <row r="76" spans="1:35" x14ac:dyDescent="0.25">
      <c r="A76" s="63"/>
      <c r="B76" s="81" t="s">
        <v>7</v>
      </c>
      <c r="C76" s="63"/>
      <c r="D76" s="81" t="s">
        <v>7</v>
      </c>
      <c r="E76" s="63"/>
      <c r="F76" s="13" t="s">
        <v>7</v>
      </c>
      <c r="G76" s="81" t="s">
        <v>7</v>
      </c>
      <c r="H76" s="63"/>
      <c r="I76" s="13" t="s">
        <v>7</v>
      </c>
      <c r="J76" s="13" t="s">
        <v>7</v>
      </c>
      <c r="K76" s="81" t="s">
        <v>7</v>
      </c>
      <c r="L76" s="63"/>
      <c r="M76" s="63"/>
      <c r="N76" s="81" t="s">
        <v>7</v>
      </c>
      <c r="O76" s="63"/>
      <c r="P76" s="13" t="s">
        <v>7</v>
      </c>
      <c r="Q76" s="13" t="s">
        <v>7</v>
      </c>
      <c r="R76" s="13" t="s">
        <v>7</v>
      </c>
      <c r="S76" s="13" t="s">
        <v>7</v>
      </c>
      <c r="T76" s="13" t="s">
        <v>7</v>
      </c>
      <c r="U76" s="13" t="s">
        <v>7</v>
      </c>
      <c r="V76" s="13" t="s">
        <v>7</v>
      </c>
      <c r="W76" s="13" t="s">
        <v>7</v>
      </c>
      <c r="X76" s="13" t="s">
        <v>7</v>
      </c>
      <c r="Y76" s="13" t="s">
        <v>7</v>
      </c>
      <c r="Z76" s="13" t="s">
        <v>7</v>
      </c>
      <c r="AA76" s="13" t="s">
        <v>7</v>
      </c>
      <c r="AB76" s="13" t="s">
        <v>7</v>
      </c>
      <c r="AC76" s="13" t="s">
        <v>7</v>
      </c>
      <c r="AD76" s="13" t="s">
        <v>7</v>
      </c>
      <c r="AE76" s="13" t="s">
        <v>7</v>
      </c>
      <c r="AF76" s="13" t="s">
        <v>7</v>
      </c>
      <c r="AG76" s="13" t="s">
        <v>7</v>
      </c>
      <c r="AH76" s="13" t="s">
        <v>7</v>
      </c>
      <c r="AI76" s="1" t="s">
        <v>7</v>
      </c>
    </row>
    <row r="77" spans="1:35" ht="38.25" x14ac:dyDescent="0.25">
      <c r="A77" s="65" t="s">
        <v>7</v>
      </c>
      <c r="B77" s="68" t="s">
        <v>123</v>
      </c>
      <c r="C77" s="69"/>
      <c r="D77" s="69"/>
      <c r="E77" s="69"/>
      <c r="F77" s="3" t="s">
        <v>7</v>
      </c>
      <c r="G77" s="70" t="s">
        <v>9</v>
      </c>
      <c r="H77" s="69"/>
      <c r="I77" s="5"/>
      <c r="J77" s="3" t="s">
        <v>7</v>
      </c>
      <c r="K77" s="70" t="s">
        <v>10</v>
      </c>
      <c r="L77" s="69"/>
      <c r="M77" s="69"/>
      <c r="N77" s="71"/>
      <c r="O77" s="72"/>
      <c r="P77" s="3" t="s">
        <v>7</v>
      </c>
      <c r="Q77" s="4" t="s">
        <v>11</v>
      </c>
      <c r="R77" s="5"/>
      <c r="S77" s="3" t="s">
        <v>7</v>
      </c>
      <c r="T77" s="4" t="s">
        <v>12</v>
      </c>
      <c r="U77" s="5"/>
      <c r="V77" s="3" t="s">
        <v>7</v>
      </c>
      <c r="W77" s="4" t="s">
        <v>13</v>
      </c>
      <c r="X77" s="5"/>
      <c r="Y77" s="3" t="s">
        <v>7</v>
      </c>
      <c r="Z77" s="4" t="s">
        <v>14</v>
      </c>
      <c r="AA77" s="5"/>
      <c r="AB77" s="3" t="s">
        <v>7</v>
      </c>
      <c r="AC77" s="4" t="s">
        <v>15</v>
      </c>
      <c r="AD77" s="5"/>
      <c r="AE77" s="3" t="s">
        <v>7</v>
      </c>
      <c r="AF77" s="4" t="s">
        <v>16</v>
      </c>
      <c r="AG77" s="5"/>
      <c r="AH77" s="3" t="s">
        <v>7</v>
      </c>
      <c r="AI77" s="6" t="s">
        <v>17</v>
      </c>
    </row>
    <row r="78" spans="1:35" x14ac:dyDescent="0.25">
      <c r="A78" s="63"/>
      <c r="B78" s="73" t="s">
        <v>124</v>
      </c>
      <c r="C78" s="69"/>
      <c r="D78" s="73" t="s">
        <v>18</v>
      </c>
      <c r="E78" s="69"/>
      <c r="F78" s="7" t="s">
        <v>7</v>
      </c>
      <c r="G78" s="74" t="s">
        <v>19</v>
      </c>
      <c r="H78" s="72"/>
      <c r="I78" s="9" t="s">
        <v>20</v>
      </c>
      <c r="J78" s="7" t="s">
        <v>7</v>
      </c>
      <c r="K78" s="74" t="s">
        <v>19</v>
      </c>
      <c r="L78" s="69"/>
      <c r="M78" s="72"/>
      <c r="N78" s="75" t="s">
        <v>20</v>
      </c>
      <c r="O78" s="72"/>
      <c r="P78" s="7" t="s">
        <v>7</v>
      </c>
      <c r="Q78" s="8" t="s">
        <v>19</v>
      </c>
      <c r="R78" s="9" t="s">
        <v>20</v>
      </c>
      <c r="S78" s="7" t="s">
        <v>7</v>
      </c>
      <c r="T78" s="8" t="s">
        <v>19</v>
      </c>
      <c r="U78" s="9" t="s">
        <v>20</v>
      </c>
      <c r="V78" s="7" t="s">
        <v>7</v>
      </c>
      <c r="W78" s="8" t="s">
        <v>19</v>
      </c>
      <c r="X78" s="9" t="s">
        <v>20</v>
      </c>
      <c r="Y78" s="7" t="s">
        <v>7</v>
      </c>
      <c r="Z78" s="8" t="s">
        <v>19</v>
      </c>
      <c r="AA78" s="9" t="s">
        <v>20</v>
      </c>
      <c r="AB78" s="7" t="s">
        <v>7</v>
      </c>
      <c r="AC78" s="8" t="s">
        <v>19</v>
      </c>
      <c r="AD78" s="9" t="s">
        <v>20</v>
      </c>
      <c r="AE78" s="7" t="s">
        <v>7</v>
      </c>
      <c r="AF78" s="8" t="s">
        <v>19</v>
      </c>
      <c r="AG78" s="9" t="s">
        <v>20</v>
      </c>
      <c r="AH78" s="7" t="s">
        <v>7</v>
      </c>
      <c r="AI78" s="1" t="s">
        <v>7</v>
      </c>
    </row>
    <row r="79" spans="1:35" x14ac:dyDescent="0.25">
      <c r="A79" s="63"/>
      <c r="B79" s="76" t="s">
        <v>125</v>
      </c>
      <c r="C79" s="69"/>
      <c r="D79" s="76" t="s">
        <v>22</v>
      </c>
      <c r="E79" s="69"/>
      <c r="F79" s="7" t="s">
        <v>7</v>
      </c>
      <c r="G79" s="77" t="s">
        <v>126</v>
      </c>
      <c r="H79" s="72"/>
      <c r="I79" s="11" t="s">
        <v>22</v>
      </c>
      <c r="J79" s="7" t="s">
        <v>7</v>
      </c>
      <c r="K79" s="77" t="s">
        <v>127</v>
      </c>
      <c r="L79" s="69"/>
      <c r="M79" s="72"/>
      <c r="N79" s="78" t="s">
        <v>22</v>
      </c>
      <c r="O79" s="72"/>
      <c r="P79" s="7" t="s">
        <v>7</v>
      </c>
      <c r="Q79" s="10" t="s">
        <v>128</v>
      </c>
      <c r="R79" s="11" t="s">
        <v>22</v>
      </c>
      <c r="S79" s="7" t="s">
        <v>7</v>
      </c>
      <c r="T79" s="10" t="s">
        <v>129</v>
      </c>
      <c r="U79" s="11" t="s">
        <v>22</v>
      </c>
      <c r="V79" s="7" t="s">
        <v>7</v>
      </c>
      <c r="W79" s="10" t="s">
        <v>130</v>
      </c>
      <c r="X79" s="11" t="s">
        <v>22</v>
      </c>
      <c r="Y79" s="7" t="s">
        <v>7</v>
      </c>
      <c r="Z79" s="10" t="s">
        <v>131</v>
      </c>
      <c r="AA79" s="11" t="s">
        <v>22</v>
      </c>
      <c r="AB79" s="7" t="s">
        <v>7</v>
      </c>
      <c r="AC79" s="10" t="s">
        <v>132</v>
      </c>
      <c r="AD79" s="11" t="s">
        <v>22</v>
      </c>
      <c r="AE79" s="7" t="s">
        <v>7</v>
      </c>
      <c r="AF79" s="10" t="s">
        <v>133</v>
      </c>
      <c r="AG79" s="11" t="s">
        <v>22</v>
      </c>
      <c r="AH79" s="7" t="s">
        <v>7</v>
      </c>
      <c r="AI79" s="12" t="s">
        <v>134</v>
      </c>
    </row>
    <row r="80" spans="1:35" x14ac:dyDescent="0.25">
      <c r="A80" s="63"/>
      <c r="B80" s="73" t="s">
        <v>135</v>
      </c>
      <c r="C80" s="69"/>
      <c r="D80" s="73" t="s">
        <v>18</v>
      </c>
      <c r="E80" s="69"/>
      <c r="F80" s="7" t="s">
        <v>7</v>
      </c>
      <c r="G80" s="74" t="s">
        <v>19</v>
      </c>
      <c r="H80" s="72"/>
      <c r="I80" s="9" t="s">
        <v>20</v>
      </c>
      <c r="J80" s="7" t="s">
        <v>7</v>
      </c>
      <c r="K80" s="74" t="s">
        <v>19</v>
      </c>
      <c r="L80" s="69"/>
      <c r="M80" s="72"/>
      <c r="N80" s="75" t="s">
        <v>20</v>
      </c>
      <c r="O80" s="72"/>
      <c r="P80" s="7" t="s">
        <v>7</v>
      </c>
      <c r="Q80" s="8" t="s">
        <v>19</v>
      </c>
      <c r="R80" s="9" t="s">
        <v>20</v>
      </c>
      <c r="S80" s="7" t="s">
        <v>7</v>
      </c>
      <c r="T80" s="8" t="s">
        <v>19</v>
      </c>
      <c r="U80" s="9" t="s">
        <v>20</v>
      </c>
      <c r="V80" s="7" t="s">
        <v>7</v>
      </c>
      <c r="W80" s="8" t="s">
        <v>19</v>
      </c>
      <c r="X80" s="9" t="s">
        <v>20</v>
      </c>
      <c r="Y80" s="7" t="s">
        <v>7</v>
      </c>
      <c r="Z80" s="8" t="s">
        <v>19</v>
      </c>
      <c r="AA80" s="9" t="s">
        <v>20</v>
      </c>
      <c r="AB80" s="7" t="s">
        <v>7</v>
      </c>
      <c r="AC80" s="8" t="s">
        <v>19</v>
      </c>
      <c r="AD80" s="9" t="s">
        <v>20</v>
      </c>
      <c r="AE80" s="7" t="s">
        <v>7</v>
      </c>
      <c r="AF80" s="8" t="s">
        <v>19</v>
      </c>
      <c r="AG80" s="9" t="s">
        <v>20</v>
      </c>
      <c r="AH80" s="7" t="s">
        <v>7</v>
      </c>
      <c r="AI80" s="1" t="s">
        <v>7</v>
      </c>
    </row>
    <row r="81" spans="1:35" x14ac:dyDescent="0.25">
      <c r="A81" s="63"/>
      <c r="B81" s="76" t="s">
        <v>136</v>
      </c>
      <c r="C81" s="69"/>
      <c r="D81" s="76" t="s">
        <v>22</v>
      </c>
      <c r="E81" s="69"/>
      <c r="F81" s="7" t="s">
        <v>7</v>
      </c>
      <c r="G81" s="77" t="s">
        <v>7</v>
      </c>
      <c r="H81" s="72"/>
      <c r="I81" s="11" t="s">
        <v>22</v>
      </c>
      <c r="J81" s="7" t="s">
        <v>7</v>
      </c>
      <c r="K81" s="77" t="s">
        <v>7</v>
      </c>
      <c r="L81" s="69"/>
      <c r="M81" s="72"/>
      <c r="N81" s="78" t="s">
        <v>22</v>
      </c>
      <c r="O81" s="72"/>
      <c r="P81" s="7" t="s">
        <v>7</v>
      </c>
      <c r="Q81" s="10" t="s">
        <v>7</v>
      </c>
      <c r="R81" s="11" t="s">
        <v>22</v>
      </c>
      <c r="S81" s="7" t="s">
        <v>7</v>
      </c>
      <c r="T81" s="10" t="s">
        <v>7</v>
      </c>
      <c r="U81" s="11" t="s">
        <v>22</v>
      </c>
      <c r="V81" s="7" t="s">
        <v>7</v>
      </c>
      <c r="W81" s="10" t="s">
        <v>7</v>
      </c>
      <c r="X81" s="11" t="s">
        <v>22</v>
      </c>
      <c r="Y81" s="7" t="s">
        <v>7</v>
      </c>
      <c r="Z81" s="10" t="s">
        <v>7</v>
      </c>
      <c r="AA81" s="11" t="s">
        <v>22</v>
      </c>
      <c r="AB81" s="7" t="s">
        <v>7</v>
      </c>
      <c r="AC81" s="10" t="s">
        <v>7</v>
      </c>
      <c r="AD81" s="11" t="s">
        <v>22</v>
      </c>
      <c r="AE81" s="7" t="s">
        <v>7</v>
      </c>
      <c r="AF81" s="10" t="s">
        <v>7</v>
      </c>
      <c r="AG81" s="11" t="s">
        <v>22</v>
      </c>
      <c r="AH81" s="7" t="s">
        <v>7</v>
      </c>
      <c r="AI81" s="1" t="s">
        <v>7</v>
      </c>
    </row>
    <row r="82" spans="1:35" x14ac:dyDescent="0.25">
      <c r="A82" s="63"/>
      <c r="B82" s="76" t="s">
        <v>137</v>
      </c>
      <c r="C82" s="69"/>
      <c r="D82" s="76" t="s">
        <v>22</v>
      </c>
      <c r="E82" s="69"/>
      <c r="F82" s="7" t="s">
        <v>7</v>
      </c>
      <c r="G82" s="77" t="s">
        <v>7</v>
      </c>
      <c r="H82" s="72"/>
      <c r="I82" s="11" t="s">
        <v>22</v>
      </c>
      <c r="J82" s="7" t="s">
        <v>7</v>
      </c>
      <c r="K82" s="77" t="s">
        <v>7</v>
      </c>
      <c r="L82" s="69"/>
      <c r="M82" s="72"/>
      <c r="N82" s="78" t="s">
        <v>22</v>
      </c>
      <c r="O82" s="72"/>
      <c r="P82" s="7" t="s">
        <v>7</v>
      </c>
      <c r="Q82" s="10" t="s">
        <v>7</v>
      </c>
      <c r="R82" s="11" t="s">
        <v>22</v>
      </c>
      <c r="S82" s="7" t="s">
        <v>7</v>
      </c>
      <c r="T82" s="10" t="s">
        <v>7</v>
      </c>
      <c r="U82" s="11" t="s">
        <v>22</v>
      </c>
      <c r="V82" s="7" t="s">
        <v>7</v>
      </c>
      <c r="W82" s="10" t="s">
        <v>7</v>
      </c>
      <c r="X82" s="11" t="s">
        <v>22</v>
      </c>
      <c r="Y82" s="7" t="s">
        <v>7</v>
      </c>
      <c r="Z82" s="10" t="s">
        <v>7</v>
      </c>
      <c r="AA82" s="11" t="s">
        <v>22</v>
      </c>
      <c r="AB82" s="7" t="s">
        <v>7</v>
      </c>
      <c r="AC82" s="10" t="s">
        <v>7</v>
      </c>
      <c r="AD82" s="11" t="s">
        <v>22</v>
      </c>
      <c r="AE82" s="7" t="s">
        <v>7</v>
      </c>
      <c r="AF82" s="10" t="s">
        <v>7</v>
      </c>
      <c r="AG82" s="11" t="s">
        <v>22</v>
      </c>
      <c r="AH82" s="7" t="s">
        <v>7</v>
      </c>
      <c r="AI82" s="1" t="s">
        <v>7</v>
      </c>
    </row>
    <row r="83" spans="1:35" x14ac:dyDescent="0.25">
      <c r="A83" s="63"/>
      <c r="B83" s="79" t="s">
        <v>138</v>
      </c>
      <c r="C83" s="69"/>
      <c r="D83" s="76" t="s">
        <v>22</v>
      </c>
      <c r="E83" s="69"/>
      <c r="F83" s="7" t="s">
        <v>7</v>
      </c>
      <c r="G83" s="77" t="s">
        <v>7</v>
      </c>
      <c r="H83" s="72"/>
      <c r="I83" s="11" t="s">
        <v>22</v>
      </c>
      <c r="J83" s="7" t="s">
        <v>7</v>
      </c>
      <c r="K83" s="77" t="s">
        <v>7</v>
      </c>
      <c r="L83" s="69"/>
      <c r="M83" s="72"/>
      <c r="N83" s="78" t="s">
        <v>22</v>
      </c>
      <c r="O83" s="72"/>
      <c r="P83" s="7" t="s">
        <v>7</v>
      </c>
      <c r="Q83" s="10" t="s">
        <v>7</v>
      </c>
      <c r="R83" s="11" t="s">
        <v>22</v>
      </c>
      <c r="S83" s="7" t="s">
        <v>7</v>
      </c>
      <c r="T83" s="10" t="s">
        <v>7</v>
      </c>
      <c r="U83" s="11" t="s">
        <v>22</v>
      </c>
      <c r="V83" s="7" t="s">
        <v>7</v>
      </c>
      <c r="W83" s="10" t="s">
        <v>7</v>
      </c>
      <c r="X83" s="11" t="s">
        <v>22</v>
      </c>
      <c r="Y83" s="7" t="s">
        <v>7</v>
      </c>
      <c r="Z83" s="10" t="s">
        <v>7</v>
      </c>
      <c r="AA83" s="11" t="s">
        <v>22</v>
      </c>
      <c r="AB83" s="7" t="s">
        <v>7</v>
      </c>
      <c r="AC83" s="10" t="s">
        <v>7</v>
      </c>
      <c r="AD83" s="11" t="s">
        <v>22</v>
      </c>
      <c r="AE83" s="7" t="s">
        <v>7</v>
      </c>
      <c r="AF83" s="10" t="s">
        <v>7</v>
      </c>
      <c r="AG83" s="11" t="s">
        <v>22</v>
      </c>
      <c r="AH83" s="7" t="s">
        <v>7</v>
      </c>
      <c r="AI83" s="1" t="s">
        <v>7</v>
      </c>
    </row>
    <row r="84" spans="1:35" x14ac:dyDescent="0.25">
      <c r="A84" s="63"/>
      <c r="B84" s="76" t="s">
        <v>139</v>
      </c>
      <c r="C84" s="69"/>
      <c r="D84" s="76" t="s">
        <v>22</v>
      </c>
      <c r="E84" s="69"/>
      <c r="F84" s="7" t="s">
        <v>7</v>
      </c>
      <c r="G84" s="77" t="s">
        <v>7</v>
      </c>
      <c r="H84" s="72"/>
      <c r="I84" s="11" t="s">
        <v>22</v>
      </c>
      <c r="J84" s="7" t="s">
        <v>7</v>
      </c>
      <c r="K84" s="77" t="s">
        <v>7</v>
      </c>
      <c r="L84" s="69"/>
      <c r="M84" s="72"/>
      <c r="N84" s="78" t="s">
        <v>22</v>
      </c>
      <c r="O84" s="72"/>
      <c r="P84" s="7" t="s">
        <v>7</v>
      </c>
      <c r="Q84" s="10" t="s">
        <v>7</v>
      </c>
      <c r="R84" s="11" t="s">
        <v>22</v>
      </c>
      <c r="S84" s="7" t="s">
        <v>7</v>
      </c>
      <c r="T84" s="10" t="s">
        <v>7</v>
      </c>
      <c r="U84" s="11" t="s">
        <v>22</v>
      </c>
      <c r="V84" s="7" t="s">
        <v>7</v>
      </c>
      <c r="W84" s="10" t="s">
        <v>7</v>
      </c>
      <c r="X84" s="11" t="s">
        <v>22</v>
      </c>
      <c r="Y84" s="7" t="s">
        <v>7</v>
      </c>
      <c r="Z84" s="10" t="s">
        <v>7</v>
      </c>
      <c r="AA84" s="11" t="s">
        <v>22</v>
      </c>
      <c r="AB84" s="7" t="s">
        <v>7</v>
      </c>
      <c r="AC84" s="10" t="s">
        <v>7</v>
      </c>
      <c r="AD84" s="11" t="s">
        <v>22</v>
      </c>
      <c r="AE84" s="7" t="s">
        <v>7</v>
      </c>
      <c r="AF84" s="10" t="s">
        <v>7</v>
      </c>
      <c r="AG84" s="11" t="s">
        <v>22</v>
      </c>
      <c r="AH84" s="7" t="s">
        <v>7</v>
      </c>
      <c r="AI84" s="1" t="s">
        <v>7</v>
      </c>
    </row>
    <row r="85" spans="1:35" x14ac:dyDescent="0.25">
      <c r="A85" s="63"/>
      <c r="B85" s="76" t="s">
        <v>140</v>
      </c>
      <c r="C85" s="69"/>
      <c r="D85" s="76" t="s">
        <v>22</v>
      </c>
      <c r="E85" s="69"/>
      <c r="F85" s="7" t="s">
        <v>7</v>
      </c>
      <c r="G85" s="77" t="s">
        <v>7</v>
      </c>
      <c r="H85" s="72"/>
      <c r="I85" s="11" t="s">
        <v>22</v>
      </c>
      <c r="J85" s="7" t="s">
        <v>7</v>
      </c>
      <c r="K85" s="77" t="s">
        <v>7</v>
      </c>
      <c r="L85" s="69"/>
      <c r="M85" s="72"/>
      <c r="N85" s="78" t="s">
        <v>22</v>
      </c>
      <c r="O85" s="72"/>
      <c r="P85" s="7" t="s">
        <v>7</v>
      </c>
      <c r="Q85" s="10" t="s">
        <v>7</v>
      </c>
      <c r="R85" s="11" t="s">
        <v>22</v>
      </c>
      <c r="S85" s="7" t="s">
        <v>7</v>
      </c>
      <c r="T85" s="10" t="s">
        <v>7</v>
      </c>
      <c r="U85" s="11" t="s">
        <v>22</v>
      </c>
      <c r="V85" s="7" t="s">
        <v>7</v>
      </c>
      <c r="W85" s="10" t="s">
        <v>7</v>
      </c>
      <c r="X85" s="11" t="s">
        <v>22</v>
      </c>
      <c r="Y85" s="7" t="s">
        <v>7</v>
      </c>
      <c r="Z85" s="10" t="s">
        <v>7</v>
      </c>
      <c r="AA85" s="11" t="s">
        <v>22</v>
      </c>
      <c r="AB85" s="7" t="s">
        <v>7</v>
      </c>
      <c r="AC85" s="10" t="s">
        <v>7</v>
      </c>
      <c r="AD85" s="11" t="s">
        <v>22</v>
      </c>
      <c r="AE85" s="7" t="s">
        <v>7</v>
      </c>
      <c r="AF85" s="10" t="s">
        <v>7</v>
      </c>
      <c r="AG85" s="11" t="s">
        <v>22</v>
      </c>
      <c r="AH85" s="7" t="s">
        <v>7</v>
      </c>
      <c r="AI85" s="1" t="s">
        <v>7</v>
      </c>
    </row>
    <row r="86" spans="1:35" x14ac:dyDescent="0.25">
      <c r="A86" s="63"/>
      <c r="B86" s="76" t="s">
        <v>141</v>
      </c>
      <c r="C86" s="69"/>
      <c r="D86" s="76" t="s">
        <v>142</v>
      </c>
      <c r="E86" s="69"/>
      <c r="F86" s="7" t="s">
        <v>7</v>
      </c>
      <c r="G86" s="77" t="s">
        <v>31</v>
      </c>
      <c r="H86" s="72"/>
      <c r="I86" s="11" t="s">
        <v>143</v>
      </c>
      <c r="J86" s="7" t="s">
        <v>7</v>
      </c>
      <c r="K86" s="77" t="s">
        <v>31</v>
      </c>
      <c r="L86" s="69"/>
      <c r="M86" s="72"/>
      <c r="N86" s="78" t="s">
        <v>143</v>
      </c>
      <c r="O86" s="72"/>
      <c r="P86" s="7" t="s">
        <v>7</v>
      </c>
      <c r="Q86" s="10" t="s">
        <v>31</v>
      </c>
      <c r="R86" s="11" t="s">
        <v>143</v>
      </c>
      <c r="S86" s="7" t="s">
        <v>7</v>
      </c>
      <c r="T86" s="10" t="s">
        <v>31</v>
      </c>
      <c r="U86" s="11" t="s">
        <v>143</v>
      </c>
      <c r="V86" s="7" t="s">
        <v>7</v>
      </c>
      <c r="W86" s="10" t="s">
        <v>31</v>
      </c>
      <c r="X86" s="11" t="s">
        <v>143</v>
      </c>
      <c r="Y86" s="7" t="s">
        <v>7</v>
      </c>
      <c r="Z86" s="10" t="s">
        <v>31</v>
      </c>
      <c r="AA86" s="11" t="s">
        <v>143</v>
      </c>
      <c r="AB86" s="7" t="s">
        <v>7</v>
      </c>
      <c r="AC86" s="10" t="s">
        <v>31</v>
      </c>
      <c r="AD86" s="11" t="s">
        <v>143</v>
      </c>
      <c r="AE86" s="7" t="s">
        <v>7</v>
      </c>
      <c r="AF86" s="10" t="s">
        <v>31</v>
      </c>
      <c r="AG86" s="11" t="s">
        <v>143</v>
      </c>
      <c r="AH86" s="7" t="s">
        <v>7</v>
      </c>
      <c r="AI86" s="1" t="s">
        <v>144</v>
      </c>
    </row>
    <row r="87" spans="1:35" x14ac:dyDescent="0.25">
      <c r="A87" s="63"/>
      <c r="B87" s="76" t="s">
        <v>145</v>
      </c>
      <c r="C87" s="69"/>
      <c r="D87" s="76" t="s">
        <v>146</v>
      </c>
      <c r="E87" s="69"/>
      <c r="F87" s="7" t="s">
        <v>7</v>
      </c>
      <c r="G87" s="77" t="s">
        <v>31</v>
      </c>
      <c r="H87" s="72"/>
      <c r="I87" s="11" t="s">
        <v>143</v>
      </c>
      <c r="J87" s="7" t="s">
        <v>7</v>
      </c>
      <c r="K87" s="77" t="s">
        <v>31</v>
      </c>
      <c r="L87" s="69"/>
      <c r="M87" s="72"/>
      <c r="N87" s="78" t="s">
        <v>143</v>
      </c>
      <c r="O87" s="72"/>
      <c r="P87" s="7" t="s">
        <v>7</v>
      </c>
      <c r="Q87" s="10" t="s">
        <v>31</v>
      </c>
      <c r="R87" s="11" t="s">
        <v>143</v>
      </c>
      <c r="S87" s="7" t="s">
        <v>7</v>
      </c>
      <c r="T87" s="10" t="s">
        <v>31</v>
      </c>
      <c r="U87" s="11" t="s">
        <v>143</v>
      </c>
      <c r="V87" s="7" t="s">
        <v>7</v>
      </c>
      <c r="W87" s="10" t="s">
        <v>31</v>
      </c>
      <c r="X87" s="11" t="s">
        <v>143</v>
      </c>
      <c r="Y87" s="7" t="s">
        <v>7</v>
      </c>
      <c r="Z87" s="10" t="s">
        <v>31</v>
      </c>
      <c r="AA87" s="11" t="s">
        <v>143</v>
      </c>
      <c r="AB87" s="7" t="s">
        <v>7</v>
      </c>
      <c r="AC87" s="10" t="s">
        <v>31</v>
      </c>
      <c r="AD87" s="11" t="s">
        <v>143</v>
      </c>
      <c r="AE87" s="7" t="s">
        <v>7</v>
      </c>
      <c r="AF87" s="10" t="s">
        <v>31</v>
      </c>
      <c r="AG87" s="11" t="s">
        <v>143</v>
      </c>
      <c r="AH87" s="7" t="s">
        <v>7</v>
      </c>
      <c r="AI87" s="14" t="s">
        <v>144</v>
      </c>
    </row>
    <row r="88" spans="1:35" x14ac:dyDescent="0.25">
      <c r="A88" s="63"/>
      <c r="B88" s="76" t="s">
        <v>147</v>
      </c>
      <c r="C88" s="69"/>
      <c r="D88" s="76" t="s">
        <v>148</v>
      </c>
      <c r="E88" s="69"/>
      <c r="F88" s="7" t="s">
        <v>7</v>
      </c>
      <c r="G88" s="77" t="s">
        <v>31</v>
      </c>
      <c r="H88" s="72"/>
      <c r="I88" s="11" t="s">
        <v>143</v>
      </c>
      <c r="J88" s="7" t="s">
        <v>7</v>
      </c>
      <c r="K88" s="77" t="s">
        <v>31</v>
      </c>
      <c r="L88" s="69"/>
      <c r="M88" s="72"/>
      <c r="N88" s="78" t="s">
        <v>143</v>
      </c>
      <c r="O88" s="72"/>
      <c r="P88" s="7" t="s">
        <v>7</v>
      </c>
      <c r="Q88" s="10" t="s">
        <v>31</v>
      </c>
      <c r="R88" s="11" t="s">
        <v>143</v>
      </c>
      <c r="S88" s="7" t="s">
        <v>7</v>
      </c>
      <c r="T88" s="10" t="s">
        <v>31</v>
      </c>
      <c r="U88" s="11" t="s">
        <v>143</v>
      </c>
      <c r="V88" s="7" t="s">
        <v>7</v>
      </c>
      <c r="W88" s="10" t="s">
        <v>31</v>
      </c>
      <c r="X88" s="11" t="s">
        <v>143</v>
      </c>
      <c r="Y88" s="7" t="s">
        <v>7</v>
      </c>
      <c r="Z88" s="10" t="s">
        <v>31</v>
      </c>
      <c r="AA88" s="11" t="s">
        <v>143</v>
      </c>
      <c r="AB88" s="7" t="s">
        <v>7</v>
      </c>
      <c r="AC88" s="10" t="s">
        <v>31</v>
      </c>
      <c r="AD88" s="11" t="s">
        <v>143</v>
      </c>
      <c r="AE88" s="7" t="s">
        <v>7</v>
      </c>
      <c r="AF88" s="10" t="s">
        <v>31</v>
      </c>
      <c r="AG88" s="11" t="s">
        <v>143</v>
      </c>
      <c r="AH88" s="7" t="s">
        <v>7</v>
      </c>
      <c r="AI88" s="14" t="s">
        <v>144</v>
      </c>
    </row>
    <row r="89" spans="1:35" x14ac:dyDescent="0.25">
      <c r="A89" s="63"/>
      <c r="B89" s="76" t="s">
        <v>149</v>
      </c>
      <c r="C89" s="69"/>
      <c r="D89" s="76" t="s">
        <v>150</v>
      </c>
      <c r="E89" s="69"/>
      <c r="F89" s="7" t="s">
        <v>7</v>
      </c>
      <c r="G89" s="77" t="s">
        <v>31</v>
      </c>
      <c r="H89" s="72"/>
      <c r="I89" s="11" t="s">
        <v>143</v>
      </c>
      <c r="J89" s="7" t="s">
        <v>7</v>
      </c>
      <c r="K89" s="77" t="s">
        <v>31</v>
      </c>
      <c r="L89" s="69"/>
      <c r="M89" s="72"/>
      <c r="N89" s="78" t="s">
        <v>143</v>
      </c>
      <c r="O89" s="72"/>
      <c r="P89" s="7" t="s">
        <v>7</v>
      </c>
      <c r="Q89" s="10" t="s">
        <v>31</v>
      </c>
      <c r="R89" s="11" t="s">
        <v>143</v>
      </c>
      <c r="S89" s="7" t="s">
        <v>7</v>
      </c>
      <c r="T89" s="10" t="s">
        <v>31</v>
      </c>
      <c r="U89" s="11" t="s">
        <v>143</v>
      </c>
      <c r="V89" s="7" t="s">
        <v>7</v>
      </c>
      <c r="W89" s="10" t="s">
        <v>31</v>
      </c>
      <c r="X89" s="11" t="s">
        <v>143</v>
      </c>
      <c r="Y89" s="7" t="s">
        <v>7</v>
      </c>
      <c r="Z89" s="10" t="s">
        <v>31</v>
      </c>
      <c r="AA89" s="11" t="s">
        <v>143</v>
      </c>
      <c r="AB89" s="7" t="s">
        <v>7</v>
      </c>
      <c r="AC89" s="10" t="s">
        <v>31</v>
      </c>
      <c r="AD89" s="11" t="s">
        <v>143</v>
      </c>
      <c r="AE89" s="7" t="s">
        <v>7</v>
      </c>
      <c r="AF89" s="10" t="s">
        <v>31</v>
      </c>
      <c r="AG89" s="11" t="s">
        <v>143</v>
      </c>
      <c r="AH89" s="7" t="s">
        <v>7</v>
      </c>
      <c r="AI89" s="14" t="s">
        <v>144</v>
      </c>
    </row>
    <row r="90" spans="1:35" ht="89.25" x14ac:dyDescent="0.25">
      <c r="A90" s="63"/>
      <c r="B90" s="73" t="s">
        <v>151</v>
      </c>
      <c r="C90" s="69"/>
      <c r="D90" s="73" t="s">
        <v>152</v>
      </c>
      <c r="E90" s="69"/>
      <c r="F90" s="7" t="s">
        <v>7</v>
      </c>
      <c r="G90" s="74" t="s">
        <v>126</v>
      </c>
      <c r="H90" s="72"/>
      <c r="I90" s="15" t="s">
        <v>153</v>
      </c>
      <c r="J90" s="7" t="s">
        <v>7</v>
      </c>
      <c r="K90" s="74" t="s">
        <v>127</v>
      </c>
      <c r="L90" s="69"/>
      <c r="M90" s="72"/>
      <c r="N90" s="85" t="s">
        <v>154</v>
      </c>
      <c r="O90" s="72"/>
      <c r="P90" s="7" t="s">
        <v>7</v>
      </c>
      <c r="Q90" s="8" t="s">
        <v>128</v>
      </c>
      <c r="R90" s="15" t="s">
        <v>155</v>
      </c>
      <c r="S90" s="7" t="s">
        <v>7</v>
      </c>
      <c r="T90" s="8" t="s">
        <v>129</v>
      </c>
      <c r="U90" s="15" t="s">
        <v>156</v>
      </c>
      <c r="V90" s="7" t="s">
        <v>7</v>
      </c>
      <c r="W90" s="8" t="s">
        <v>130</v>
      </c>
      <c r="X90" s="15" t="s">
        <v>157</v>
      </c>
      <c r="Y90" s="7" t="s">
        <v>7</v>
      </c>
      <c r="Z90" s="8" t="s">
        <v>131</v>
      </c>
      <c r="AA90" s="15" t="s">
        <v>158</v>
      </c>
      <c r="AB90" s="7" t="s">
        <v>7</v>
      </c>
      <c r="AC90" s="8" t="s">
        <v>132</v>
      </c>
      <c r="AD90" s="15" t="s">
        <v>159</v>
      </c>
      <c r="AE90" s="7" t="s">
        <v>7</v>
      </c>
      <c r="AF90" s="8" t="s">
        <v>133</v>
      </c>
      <c r="AG90" s="15" t="s">
        <v>160</v>
      </c>
      <c r="AH90" s="7" t="s">
        <v>7</v>
      </c>
      <c r="AI90" s="16" t="s">
        <v>161</v>
      </c>
    </row>
    <row r="91" spans="1:35" x14ac:dyDescent="0.25">
      <c r="A91" s="63"/>
      <c r="B91" s="82" t="s">
        <v>162</v>
      </c>
      <c r="C91" s="69"/>
      <c r="D91" s="82" t="s">
        <v>163</v>
      </c>
      <c r="E91" s="69"/>
      <c r="F91" s="3" t="s">
        <v>7</v>
      </c>
      <c r="G91" s="83" t="s">
        <v>7</v>
      </c>
      <c r="H91" s="72"/>
      <c r="I91" s="18" t="s">
        <v>153</v>
      </c>
      <c r="J91" s="3" t="s">
        <v>7</v>
      </c>
      <c r="K91" s="83" t="s">
        <v>7</v>
      </c>
      <c r="L91" s="69"/>
      <c r="M91" s="72"/>
      <c r="N91" s="84" t="s">
        <v>154</v>
      </c>
      <c r="O91" s="72"/>
      <c r="P91" s="3" t="s">
        <v>7</v>
      </c>
      <c r="Q91" s="17" t="s">
        <v>7</v>
      </c>
      <c r="R91" s="18" t="s">
        <v>155</v>
      </c>
      <c r="S91" s="3" t="s">
        <v>7</v>
      </c>
      <c r="T91" s="17" t="s">
        <v>7</v>
      </c>
      <c r="U91" s="18" t="s">
        <v>156</v>
      </c>
      <c r="V91" s="3" t="s">
        <v>7</v>
      </c>
      <c r="W91" s="17" t="s">
        <v>7</v>
      </c>
      <c r="X91" s="18" t="s">
        <v>157</v>
      </c>
      <c r="Y91" s="3" t="s">
        <v>7</v>
      </c>
      <c r="Z91" s="17" t="s">
        <v>7</v>
      </c>
      <c r="AA91" s="18" t="s">
        <v>158</v>
      </c>
      <c r="AB91" s="3" t="s">
        <v>7</v>
      </c>
      <c r="AC91" s="17" t="s">
        <v>7</v>
      </c>
      <c r="AD91" s="18" t="s">
        <v>159</v>
      </c>
      <c r="AE91" s="3" t="s">
        <v>7</v>
      </c>
      <c r="AF91" s="17" t="s">
        <v>7</v>
      </c>
      <c r="AG91" s="18" t="s">
        <v>160</v>
      </c>
      <c r="AH91" s="3" t="s">
        <v>7</v>
      </c>
      <c r="AI91" s="14" t="s">
        <v>7</v>
      </c>
    </row>
    <row r="92" spans="1:35" ht="25.5" x14ac:dyDescent="0.25">
      <c r="A92" s="63"/>
      <c r="B92" s="86"/>
      <c r="C92" s="72"/>
      <c r="D92" s="87" t="s">
        <v>7</v>
      </c>
      <c r="E92" s="72"/>
      <c r="F92" s="3" t="s">
        <v>7</v>
      </c>
      <c r="G92" s="86" t="s">
        <v>164</v>
      </c>
      <c r="H92" s="72"/>
      <c r="I92" s="3" t="s">
        <v>7</v>
      </c>
      <c r="J92" s="3" t="s">
        <v>7</v>
      </c>
      <c r="K92" s="86" t="s">
        <v>165</v>
      </c>
      <c r="L92" s="69"/>
      <c r="M92" s="72"/>
      <c r="N92" s="87" t="s">
        <v>7</v>
      </c>
      <c r="O92" s="72"/>
      <c r="P92" s="3" t="s">
        <v>7</v>
      </c>
      <c r="Q92" s="7" t="s">
        <v>166</v>
      </c>
      <c r="R92" s="3" t="s">
        <v>7</v>
      </c>
      <c r="S92" s="3" t="s">
        <v>7</v>
      </c>
      <c r="T92" s="7" t="s">
        <v>167</v>
      </c>
      <c r="U92" s="3" t="s">
        <v>7</v>
      </c>
      <c r="V92" s="3" t="s">
        <v>7</v>
      </c>
      <c r="W92" s="7" t="s">
        <v>168</v>
      </c>
      <c r="X92" s="3" t="s">
        <v>7</v>
      </c>
      <c r="Y92" s="3" t="s">
        <v>7</v>
      </c>
      <c r="Z92" s="7" t="s">
        <v>169</v>
      </c>
      <c r="AA92" s="3" t="s">
        <v>7</v>
      </c>
      <c r="AB92" s="3" t="s">
        <v>7</v>
      </c>
      <c r="AC92" s="7" t="s">
        <v>170</v>
      </c>
      <c r="AD92" s="3" t="s">
        <v>7</v>
      </c>
      <c r="AE92" s="3" t="s">
        <v>7</v>
      </c>
      <c r="AF92" s="7" t="s">
        <v>171</v>
      </c>
      <c r="AG92" s="3" t="s">
        <v>7</v>
      </c>
      <c r="AH92" s="3" t="s">
        <v>7</v>
      </c>
      <c r="AI92" s="1" t="s">
        <v>7</v>
      </c>
    </row>
    <row r="93" spans="1:35" x14ac:dyDescent="0.25">
      <c r="A93" s="63"/>
      <c r="B93" s="81" t="s">
        <v>7</v>
      </c>
      <c r="C93" s="63"/>
      <c r="D93" s="81" t="s">
        <v>7</v>
      </c>
      <c r="E93" s="63"/>
      <c r="F93" s="13" t="s">
        <v>7</v>
      </c>
      <c r="G93" s="81" t="s">
        <v>7</v>
      </c>
      <c r="H93" s="63"/>
      <c r="I93" s="13" t="s">
        <v>7</v>
      </c>
      <c r="J93" s="13" t="s">
        <v>7</v>
      </c>
      <c r="K93" s="81" t="s">
        <v>7</v>
      </c>
      <c r="L93" s="63"/>
      <c r="M93" s="63"/>
      <c r="N93" s="81" t="s">
        <v>7</v>
      </c>
      <c r="O93" s="63"/>
      <c r="P93" s="13" t="s">
        <v>7</v>
      </c>
      <c r="Q93" s="13" t="s">
        <v>7</v>
      </c>
      <c r="R93" s="13" t="s">
        <v>7</v>
      </c>
      <c r="S93" s="13" t="s">
        <v>7</v>
      </c>
      <c r="T93" s="13" t="s">
        <v>7</v>
      </c>
      <c r="U93" s="13" t="s">
        <v>7</v>
      </c>
      <c r="V93" s="13" t="s">
        <v>7</v>
      </c>
      <c r="W93" s="13" t="s">
        <v>7</v>
      </c>
      <c r="X93" s="13" t="s">
        <v>7</v>
      </c>
      <c r="Y93" s="13" t="s">
        <v>7</v>
      </c>
      <c r="Z93" s="13" t="s">
        <v>7</v>
      </c>
      <c r="AA93" s="13" t="s">
        <v>7</v>
      </c>
      <c r="AB93" s="13" t="s">
        <v>7</v>
      </c>
      <c r="AC93" s="13" t="s">
        <v>7</v>
      </c>
      <c r="AD93" s="13" t="s">
        <v>7</v>
      </c>
      <c r="AE93" s="13" t="s">
        <v>7</v>
      </c>
      <c r="AF93" s="13" t="s">
        <v>7</v>
      </c>
      <c r="AG93" s="13" t="s">
        <v>7</v>
      </c>
      <c r="AH93" s="13" t="s">
        <v>7</v>
      </c>
      <c r="AI93" s="1" t="s">
        <v>7</v>
      </c>
    </row>
    <row r="94" spans="1:35" ht="38.25" x14ac:dyDescent="0.25">
      <c r="A94" s="65" t="s">
        <v>7</v>
      </c>
      <c r="B94" s="68" t="s">
        <v>172</v>
      </c>
      <c r="C94" s="69"/>
      <c r="D94" s="69"/>
      <c r="E94" s="69"/>
      <c r="F94" s="3" t="s">
        <v>7</v>
      </c>
      <c r="G94" s="70" t="s">
        <v>9</v>
      </c>
      <c r="H94" s="69"/>
      <c r="I94" s="5"/>
      <c r="J94" s="3" t="s">
        <v>7</v>
      </c>
      <c r="K94" s="70" t="s">
        <v>10</v>
      </c>
      <c r="L94" s="69"/>
      <c r="M94" s="69"/>
      <c r="N94" s="71"/>
      <c r="O94" s="72"/>
      <c r="P94" s="3" t="s">
        <v>7</v>
      </c>
      <c r="Q94" s="4" t="s">
        <v>11</v>
      </c>
      <c r="R94" s="5"/>
      <c r="S94" s="3" t="s">
        <v>7</v>
      </c>
      <c r="T94" s="4" t="s">
        <v>12</v>
      </c>
      <c r="U94" s="5"/>
      <c r="V94" s="3" t="s">
        <v>7</v>
      </c>
      <c r="W94" s="4" t="s">
        <v>13</v>
      </c>
      <c r="X94" s="5"/>
      <c r="Y94" s="3" t="s">
        <v>7</v>
      </c>
      <c r="Z94" s="4" t="s">
        <v>14</v>
      </c>
      <c r="AA94" s="5"/>
      <c r="AB94" s="3" t="s">
        <v>7</v>
      </c>
      <c r="AC94" s="4" t="s">
        <v>15</v>
      </c>
      <c r="AD94" s="5"/>
      <c r="AE94" s="3" t="s">
        <v>7</v>
      </c>
      <c r="AF94" s="4" t="s">
        <v>16</v>
      </c>
      <c r="AG94" s="5"/>
      <c r="AH94" s="3" t="s">
        <v>7</v>
      </c>
      <c r="AI94" s="6" t="s">
        <v>17</v>
      </c>
    </row>
    <row r="95" spans="1:35" x14ac:dyDescent="0.25">
      <c r="A95" s="63"/>
      <c r="B95" s="73" t="s">
        <v>7</v>
      </c>
      <c r="C95" s="69"/>
      <c r="D95" s="73" t="s">
        <v>18</v>
      </c>
      <c r="E95" s="69"/>
      <c r="F95" s="7" t="s">
        <v>7</v>
      </c>
      <c r="G95" s="74" t="s">
        <v>19</v>
      </c>
      <c r="H95" s="72"/>
      <c r="I95" s="9" t="s">
        <v>20</v>
      </c>
      <c r="J95" s="7" t="s">
        <v>7</v>
      </c>
      <c r="K95" s="74" t="s">
        <v>19</v>
      </c>
      <c r="L95" s="69"/>
      <c r="M95" s="72"/>
      <c r="N95" s="75" t="s">
        <v>20</v>
      </c>
      <c r="O95" s="72"/>
      <c r="P95" s="7" t="s">
        <v>7</v>
      </c>
      <c r="Q95" s="8" t="s">
        <v>19</v>
      </c>
      <c r="R95" s="9" t="s">
        <v>20</v>
      </c>
      <c r="S95" s="7" t="s">
        <v>7</v>
      </c>
      <c r="T95" s="8" t="s">
        <v>19</v>
      </c>
      <c r="U95" s="9" t="s">
        <v>20</v>
      </c>
      <c r="V95" s="7" t="s">
        <v>7</v>
      </c>
      <c r="W95" s="8" t="s">
        <v>19</v>
      </c>
      <c r="X95" s="9" t="s">
        <v>20</v>
      </c>
      <c r="Y95" s="7" t="s">
        <v>7</v>
      </c>
      <c r="Z95" s="8" t="s">
        <v>19</v>
      </c>
      <c r="AA95" s="9" t="s">
        <v>20</v>
      </c>
      <c r="AB95" s="7" t="s">
        <v>7</v>
      </c>
      <c r="AC95" s="8" t="s">
        <v>19</v>
      </c>
      <c r="AD95" s="9" t="s">
        <v>20</v>
      </c>
      <c r="AE95" s="7" t="s">
        <v>7</v>
      </c>
      <c r="AF95" s="8" t="s">
        <v>19</v>
      </c>
      <c r="AG95" s="9" t="s">
        <v>20</v>
      </c>
      <c r="AH95" s="7" t="s">
        <v>7</v>
      </c>
      <c r="AI95" s="1" t="s">
        <v>7</v>
      </c>
    </row>
    <row r="96" spans="1:35" x14ac:dyDescent="0.25">
      <c r="A96" s="63"/>
      <c r="B96" s="79" t="s">
        <v>173</v>
      </c>
      <c r="C96" s="69"/>
      <c r="D96" s="76" t="s">
        <v>22</v>
      </c>
      <c r="E96" s="69"/>
      <c r="F96" s="7" t="s">
        <v>7</v>
      </c>
      <c r="G96" s="77" t="s">
        <v>7</v>
      </c>
      <c r="H96" s="72"/>
      <c r="I96" s="11" t="s">
        <v>22</v>
      </c>
      <c r="J96" s="7" t="s">
        <v>7</v>
      </c>
      <c r="K96" s="77" t="s">
        <v>7</v>
      </c>
      <c r="L96" s="69"/>
      <c r="M96" s="72"/>
      <c r="N96" s="78" t="s">
        <v>22</v>
      </c>
      <c r="O96" s="72"/>
      <c r="P96" s="7" t="s">
        <v>7</v>
      </c>
      <c r="Q96" s="10" t="s">
        <v>7</v>
      </c>
      <c r="R96" s="11" t="s">
        <v>22</v>
      </c>
      <c r="S96" s="7" t="s">
        <v>7</v>
      </c>
      <c r="T96" s="10" t="s">
        <v>7</v>
      </c>
      <c r="U96" s="11" t="s">
        <v>22</v>
      </c>
      <c r="V96" s="7" t="s">
        <v>7</v>
      </c>
      <c r="W96" s="10" t="s">
        <v>7</v>
      </c>
      <c r="X96" s="11" t="s">
        <v>22</v>
      </c>
      <c r="Y96" s="7" t="s">
        <v>7</v>
      </c>
      <c r="Z96" s="10" t="s">
        <v>7</v>
      </c>
      <c r="AA96" s="11" t="s">
        <v>22</v>
      </c>
      <c r="AB96" s="7" t="s">
        <v>7</v>
      </c>
      <c r="AC96" s="10" t="s">
        <v>7</v>
      </c>
      <c r="AD96" s="11" t="s">
        <v>22</v>
      </c>
      <c r="AE96" s="7" t="s">
        <v>7</v>
      </c>
      <c r="AF96" s="10" t="s">
        <v>7</v>
      </c>
      <c r="AG96" s="11" t="s">
        <v>22</v>
      </c>
      <c r="AH96" s="7" t="s">
        <v>7</v>
      </c>
      <c r="AI96" s="1" t="s">
        <v>7</v>
      </c>
    </row>
    <row r="97" spans="1:35" x14ac:dyDescent="0.25">
      <c r="A97" s="63"/>
      <c r="B97" s="76" t="s">
        <v>174</v>
      </c>
      <c r="C97" s="69"/>
      <c r="D97" s="76" t="s">
        <v>22</v>
      </c>
      <c r="E97" s="69"/>
      <c r="F97" s="7" t="s">
        <v>7</v>
      </c>
      <c r="G97" s="88" t="s">
        <v>175</v>
      </c>
      <c r="H97" s="89"/>
      <c r="I97" s="11" t="s">
        <v>22</v>
      </c>
      <c r="J97" s="7" t="s">
        <v>7</v>
      </c>
      <c r="K97" s="88" t="s">
        <v>176</v>
      </c>
      <c r="L97" s="90"/>
      <c r="M97" s="89"/>
      <c r="N97" s="78" t="s">
        <v>22</v>
      </c>
      <c r="O97" s="72"/>
      <c r="P97" s="7" t="s">
        <v>7</v>
      </c>
      <c r="Q97" s="23" t="s">
        <v>177</v>
      </c>
      <c r="R97" s="11" t="s">
        <v>22</v>
      </c>
      <c r="S97" s="7" t="s">
        <v>7</v>
      </c>
      <c r="T97" s="23" t="s">
        <v>178</v>
      </c>
      <c r="U97" s="11" t="s">
        <v>22</v>
      </c>
      <c r="V97" s="7" t="s">
        <v>7</v>
      </c>
      <c r="W97" s="23" t="s">
        <v>179</v>
      </c>
      <c r="X97" s="11" t="s">
        <v>22</v>
      </c>
      <c r="Y97" s="7" t="s">
        <v>7</v>
      </c>
      <c r="Z97" s="23" t="s">
        <v>180</v>
      </c>
      <c r="AA97" s="11" t="s">
        <v>22</v>
      </c>
      <c r="AB97" s="7" t="s">
        <v>7</v>
      </c>
      <c r="AC97" s="23" t="s">
        <v>181</v>
      </c>
      <c r="AD97" s="11" t="s">
        <v>22</v>
      </c>
      <c r="AE97" s="7" t="s">
        <v>7</v>
      </c>
      <c r="AF97" s="23" t="s">
        <v>182</v>
      </c>
      <c r="AG97" s="11" t="s">
        <v>22</v>
      </c>
      <c r="AH97" s="7" t="s">
        <v>7</v>
      </c>
      <c r="AI97" s="1" t="s">
        <v>7</v>
      </c>
    </row>
    <row r="98" spans="1:35" x14ac:dyDescent="0.25">
      <c r="A98" s="63"/>
      <c r="B98" s="76" t="s">
        <v>183</v>
      </c>
      <c r="C98" s="69"/>
      <c r="D98" s="76" t="s">
        <v>22</v>
      </c>
      <c r="E98" s="69"/>
      <c r="F98" s="7" t="s">
        <v>7</v>
      </c>
      <c r="G98" s="88" t="s">
        <v>25</v>
      </c>
      <c r="H98" s="89"/>
      <c r="I98" s="11" t="s">
        <v>22</v>
      </c>
      <c r="J98" s="7" t="s">
        <v>7</v>
      </c>
      <c r="K98" s="88" t="s">
        <v>25</v>
      </c>
      <c r="L98" s="90"/>
      <c r="M98" s="89"/>
      <c r="N98" s="78" t="s">
        <v>22</v>
      </c>
      <c r="O98" s="72"/>
      <c r="P98" s="7" t="s">
        <v>7</v>
      </c>
      <c r="Q98" s="23" t="s">
        <v>25</v>
      </c>
      <c r="R98" s="11" t="s">
        <v>22</v>
      </c>
      <c r="S98" s="7" t="s">
        <v>7</v>
      </c>
      <c r="T98" s="23" t="s">
        <v>25</v>
      </c>
      <c r="U98" s="11" t="s">
        <v>22</v>
      </c>
      <c r="V98" s="7" t="s">
        <v>7</v>
      </c>
      <c r="W98" s="23" t="s">
        <v>25</v>
      </c>
      <c r="X98" s="11" t="s">
        <v>22</v>
      </c>
      <c r="Y98" s="7" t="s">
        <v>7</v>
      </c>
      <c r="Z98" s="23" t="s">
        <v>25</v>
      </c>
      <c r="AA98" s="11" t="s">
        <v>22</v>
      </c>
      <c r="AB98" s="7" t="s">
        <v>7</v>
      </c>
      <c r="AC98" s="23" t="s">
        <v>25</v>
      </c>
      <c r="AD98" s="11" t="s">
        <v>22</v>
      </c>
      <c r="AE98" s="7" t="s">
        <v>7</v>
      </c>
      <c r="AF98" s="23" t="s">
        <v>25</v>
      </c>
      <c r="AG98" s="11" t="s">
        <v>22</v>
      </c>
      <c r="AH98" s="7" t="s">
        <v>7</v>
      </c>
      <c r="AI98" s="1" t="s">
        <v>7</v>
      </c>
    </row>
    <row r="99" spans="1:35" x14ac:dyDescent="0.25">
      <c r="A99" s="63"/>
      <c r="B99" s="76" t="s">
        <v>184</v>
      </c>
      <c r="C99" s="69"/>
      <c r="D99" s="76" t="s">
        <v>22</v>
      </c>
      <c r="E99" s="69"/>
      <c r="F99" s="7" t="s">
        <v>7</v>
      </c>
      <c r="G99" s="88" t="s">
        <v>31</v>
      </c>
      <c r="H99" s="89"/>
      <c r="I99" s="11" t="s">
        <v>22</v>
      </c>
      <c r="J99" s="7" t="s">
        <v>7</v>
      </c>
      <c r="K99" s="88" t="s">
        <v>185</v>
      </c>
      <c r="L99" s="90"/>
      <c r="M99" s="89"/>
      <c r="N99" s="78" t="s">
        <v>22</v>
      </c>
      <c r="O99" s="72"/>
      <c r="P99" s="7" t="s">
        <v>7</v>
      </c>
      <c r="Q99" s="23" t="s">
        <v>31</v>
      </c>
      <c r="R99" s="11" t="s">
        <v>22</v>
      </c>
      <c r="S99" s="7" t="s">
        <v>7</v>
      </c>
      <c r="T99" s="23" t="s">
        <v>31</v>
      </c>
      <c r="U99" s="11" t="s">
        <v>22</v>
      </c>
      <c r="V99" s="7" t="s">
        <v>7</v>
      </c>
      <c r="W99" s="23" t="s">
        <v>31</v>
      </c>
      <c r="X99" s="11" t="s">
        <v>22</v>
      </c>
      <c r="Y99" s="7" t="s">
        <v>7</v>
      </c>
      <c r="Z99" s="23" t="s">
        <v>31</v>
      </c>
      <c r="AA99" s="11" t="s">
        <v>22</v>
      </c>
      <c r="AB99" s="7" t="s">
        <v>7</v>
      </c>
      <c r="AC99" s="23" t="s">
        <v>31</v>
      </c>
      <c r="AD99" s="11" t="s">
        <v>22</v>
      </c>
      <c r="AE99" s="7" t="s">
        <v>7</v>
      </c>
      <c r="AF99" s="23" t="s">
        <v>31</v>
      </c>
      <c r="AG99" s="11" t="s">
        <v>22</v>
      </c>
      <c r="AH99" s="7" t="s">
        <v>7</v>
      </c>
      <c r="AI99" s="1" t="s">
        <v>7</v>
      </c>
    </row>
    <row r="100" spans="1:35" x14ac:dyDescent="0.25">
      <c r="A100" s="63"/>
      <c r="B100" s="76" t="s">
        <v>186</v>
      </c>
      <c r="C100" s="69"/>
      <c r="D100" s="76" t="s">
        <v>22</v>
      </c>
      <c r="E100" s="69"/>
      <c r="F100" s="7" t="s">
        <v>7</v>
      </c>
      <c r="G100" s="88" t="s">
        <v>31</v>
      </c>
      <c r="H100" s="89"/>
      <c r="I100" s="11" t="s">
        <v>22</v>
      </c>
      <c r="J100" s="7" t="s">
        <v>7</v>
      </c>
      <c r="K100" s="88" t="s">
        <v>185</v>
      </c>
      <c r="L100" s="90"/>
      <c r="M100" s="89"/>
      <c r="N100" s="78" t="s">
        <v>22</v>
      </c>
      <c r="O100" s="72"/>
      <c r="P100" s="7" t="s">
        <v>7</v>
      </c>
      <c r="Q100" s="23" t="s">
        <v>237</v>
      </c>
      <c r="R100" s="11" t="s">
        <v>22</v>
      </c>
      <c r="S100" s="7" t="s">
        <v>7</v>
      </c>
      <c r="T100" s="23" t="s">
        <v>31</v>
      </c>
      <c r="U100" s="11" t="s">
        <v>22</v>
      </c>
      <c r="V100" s="7" t="s">
        <v>7</v>
      </c>
      <c r="W100" s="23" t="s">
        <v>31</v>
      </c>
      <c r="X100" s="11" t="s">
        <v>22</v>
      </c>
      <c r="Y100" s="7" t="s">
        <v>7</v>
      </c>
      <c r="Z100" s="23" t="s">
        <v>31</v>
      </c>
      <c r="AA100" s="11" t="s">
        <v>22</v>
      </c>
      <c r="AB100" s="7" t="s">
        <v>7</v>
      </c>
      <c r="AC100" s="23" t="s">
        <v>31</v>
      </c>
      <c r="AD100" s="11" t="s">
        <v>22</v>
      </c>
      <c r="AE100" s="7" t="s">
        <v>7</v>
      </c>
      <c r="AF100" s="24" t="s">
        <v>31</v>
      </c>
      <c r="AG100" s="11" t="s">
        <v>22</v>
      </c>
      <c r="AH100" s="7" t="s">
        <v>7</v>
      </c>
      <c r="AI100" s="1" t="s">
        <v>238</v>
      </c>
    </row>
    <row r="101" spans="1:35" x14ac:dyDescent="0.25">
      <c r="A101" s="63"/>
      <c r="B101" s="76" t="s">
        <v>187</v>
      </c>
      <c r="C101" s="69"/>
      <c r="D101" s="76" t="s">
        <v>22</v>
      </c>
      <c r="E101" s="69"/>
      <c r="F101" s="7" t="s">
        <v>7</v>
      </c>
      <c r="G101" s="88" t="s">
        <v>31</v>
      </c>
      <c r="H101" s="89"/>
      <c r="I101" s="11" t="s">
        <v>22</v>
      </c>
      <c r="J101" s="7" t="s">
        <v>7</v>
      </c>
      <c r="K101" s="88" t="s">
        <v>31</v>
      </c>
      <c r="L101" s="90"/>
      <c r="M101" s="89"/>
      <c r="N101" s="78" t="s">
        <v>22</v>
      </c>
      <c r="O101" s="72"/>
      <c r="P101" s="7" t="s">
        <v>7</v>
      </c>
      <c r="Q101" s="23" t="s">
        <v>31</v>
      </c>
      <c r="R101" s="11" t="s">
        <v>22</v>
      </c>
      <c r="S101" s="7" t="s">
        <v>7</v>
      </c>
      <c r="T101" s="23" t="s">
        <v>31</v>
      </c>
      <c r="U101" s="11" t="s">
        <v>22</v>
      </c>
      <c r="V101" s="7" t="s">
        <v>7</v>
      </c>
      <c r="W101" s="23" t="s">
        <v>31</v>
      </c>
      <c r="X101" s="11" t="s">
        <v>22</v>
      </c>
      <c r="Y101" s="7" t="s">
        <v>7</v>
      </c>
      <c r="Z101" s="23" t="s">
        <v>31</v>
      </c>
      <c r="AA101" s="11" t="s">
        <v>22</v>
      </c>
      <c r="AB101" s="7" t="s">
        <v>7</v>
      </c>
      <c r="AC101" s="23" t="s">
        <v>31</v>
      </c>
      <c r="AD101" s="11" t="s">
        <v>22</v>
      </c>
      <c r="AE101" s="7" t="s">
        <v>7</v>
      </c>
      <c r="AF101" s="24" t="s">
        <v>31</v>
      </c>
      <c r="AG101" s="11" t="s">
        <v>22</v>
      </c>
      <c r="AH101" s="7" t="s">
        <v>7</v>
      </c>
      <c r="AI101" s="1" t="s">
        <v>7</v>
      </c>
    </row>
    <row r="102" spans="1:35" x14ac:dyDescent="0.25">
      <c r="A102" s="63"/>
      <c r="B102" s="76" t="s">
        <v>188</v>
      </c>
      <c r="C102" s="69"/>
      <c r="D102" s="76" t="s">
        <v>22</v>
      </c>
      <c r="E102" s="69"/>
      <c r="F102" s="7" t="s">
        <v>7</v>
      </c>
      <c r="G102" s="88" t="s">
        <v>31</v>
      </c>
      <c r="H102" s="89"/>
      <c r="I102" s="11" t="s">
        <v>22</v>
      </c>
      <c r="J102" s="7" t="s">
        <v>7</v>
      </c>
      <c r="K102" s="88" t="s">
        <v>31</v>
      </c>
      <c r="L102" s="90"/>
      <c r="M102" s="89"/>
      <c r="N102" s="78" t="s">
        <v>22</v>
      </c>
      <c r="O102" s="72"/>
      <c r="P102" s="7" t="s">
        <v>7</v>
      </c>
      <c r="Q102" s="23" t="s">
        <v>31</v>
      </c>
      <c r="R102" s="11" t="s">
        <v>22</v>
      </c>
      <c r="S102" s="7" t="s">
        <v>7</v>
      </c>
      <c r="T102" s="23" t="s">
        <v>31</v>
      </c>
      <c r="U102" s="11" t="s">
        <v>22</v>
      </c>
      <c r="V102" s="7" t="s">
        <v>7</v>
      </c>
      <c r="W102" s="23" t="s">
        <v>31</v>
      </c>
      <c r="X102" s="11" t="s">
        <v>22</v>
      </c>
      <c r="Y102" s="7" t="s">
        <v>7</v>
      </c>
      <c r="Z102" s="23" t="s">
        <v>31</v>
      </c>
      <c r="AA102" s="11" t="s">
        <v>22</v>
      </c>
      <c r="AB102" s="7" t="s">
        <v>7</v>
      </c>
      <c r="AC102" s="23" t="s">
        <v>31</v>
      </c>
      <c r="AD102" s="11" t="s">
        <v>22</v>
      </c>
      <c r="AE102" s="7" t="s">
        <v>7</v>
      </c>
      <c r="AF102" s="23" t="s">
        <v>31</v>
      </c>
      <c r="AG102" s="11" t="s">
        <v>22</v>
      </c>
      <c r="AH102" s="7" t="s">
        <v>7</v>
      </c>
      <c r="AI102" s="1" t="s">
        <v>7</v>
      </c>
    </row>
    <row r="103" spans="1:35" ht="127.5" x14ac:dyDescent="0.25">
      <c r="A103" s="63"/>
      <c r="B103" s="76" t="s">
        <v>189</v>
      </c>
      <c r="C103" s="69"/>
      <c r="D103" s="76" t="s">
        <v>22</v>
      </c>
      <c r="E103" s="69"/>
      <c r="F103" s="7" t="s">
        <v>7</v>
      </c>
      <c r="G103" s="88" t="s">
        <v>190</v>
      </c>
      <c r="H103" s="89"/>
      <c r="I103" s="11" t="s">
        <v>22</v>
      </c>
      <c r="J103" s="7" t="s">
        <v>7</v>
      </c>
      <c r="K103" s="88" t="s">
        <v>191</v>
      </c>
      <c r="L103" s="90"/>
      <c r="M103" s="89"/>
      <c r="N103" s="78" t="s">
        <v>22</v>
      </c>
      <c r="O103" s="72"/>
      <c r="P103" s="7" t="s">
        <v>7</v>
      </c>
      <c r="Q103" s="23" t="s">
        <v>192</v>
      </c>
      <c r="R103" s="11" t="s">
        <v>22</v>
      </c>
      <c r="S103" s="7" t="s">
        <v>7</v>
      </c>
      <c r="T103" s="23" t="s">
        <v>193</v>
      </c>
      <c r="U103" s="11" t="s">
        <v>22</v>
      </c>
      <c r="V103" s="7" t="s">
        <v>7</v>
      </c>
      <c r="W103" s="23" t="s">
        <v>194</v>
      </c>
      <c r="X103" s="11" t="s">
        <v>22</v>
      </c>
      <c r="Y103" s="7" t="s">
        <v>7</v>
      </c>
      <c r="Z103" s="23" t="s">
        <v>194</v>
      </c>
      <c r="AA103" s="11" t="s">
        <v>22</v>
      </c>
      <c r="AB103" s="7" t="s">
        <v>7</v>
      </c>
      <c r="AC103" s="23" t="s">
        <v>195</v>
      </c>
      <c r="AD103" s="11" t="s">
        <v>22</v>
      </c>
      <c r="AE103" s="7" t="s">
        <v>7</v>
      </c>
      <c r="AF103" s="23" t="s">
        <v>196</v>
      </c>
      <c r="AG103" s="11" t="s">
        <v>22</v>
      </c>
      <c r="AH103" s="7" t="s">
        <v>7</v>
      </c>
      <c r="AI103" s="1" t="s">
        <v>7</v>
      </c>
    </row>
    <row r="104" spans="1:35" x14ac:dyDescent="0.25">
      <c r="A104" s="63"/>
      <c r="B104" s="76" t="s">
        <v>197</v>
      </c>
      <c r="C104" s="69"/>
      <c r="D104" s="76" t="s">
        <v>22</v>
      </c>
      <c r="E104" s="69"/>
      <c r="F104" s="7" t="s">
        <v>7</v>
      </c>
      <c r="G104" s="77" t="s">
        <v>7</v>
      </c>
      <c r="H104" s="72"/>
      <c r="I104" s="11" t="s">
        <v>22</v>
      </c>
      <c r="J104" s="7" t="s">
        <v>7</v>
      </c>
      <c r="K104" s="77" t="s">
        <v>7</v>
      </c>
      <c r="L104" s="69"/>
      <c r="M104" s="72"/>
      <c r="N104" s="78" t="s">
        <v>22</v>
      </c>
      <c r="O104" s="72"/>
      <c r="P104" s="7" t="s">
        <v>7</v>
      </c>
      <c r="Q104" s="10" t="s">
        <v>7</v>
      </c>
      <c r="R104" s="11" t="s">
        <v>22</v>
      </c>
      <c r="S104" s="7" t="s">
        <v>7</v>
      </c>
      <c r="T104" s="10" t="s">
        <v>7</v>
      </c>
      <c r="U104" s="11" t="s">
        <v>22</v>
      </c>
      <c r="V104" s="7" t="s">
        <v>7</v>
      </c>
      <c r="W104" s="10" t="s">
        <v>7</v>
      </c>
      <c r="X104" s="11" t="s">
        <v>22</v>
      </c>
      <c r="Y104" s="7" t="s">
        <v>7</v>
      </c>
      <c r="Z104" s="10" t="s">
        <v>7</v>
      </c>
      <c r="AA104" s="11" t="s">
        <v>22</v>
      </c>
      <c r="AB104" s="7" t="s">
        <v>7</v>
      </c>
      <c r="AC104" s="10" t="s">
        <v>7</v>
      </c>
      <c r="AD104" s="11" t="s">
        <v>22</v>
      </c>
      <c r="AE104" s="7" t="s">
        <v>7</v>
      </c>
      <c r="AF104" s="10" t="s">
        <v>7</v>
      </c>
      <c r="AG104" s="11" t="s">
        <v>22</v>
      </c>
      <c r="AH104" s="7" t="s">
        <v>7</v>
      </c>
      <c r="AI104" s="1" t="s">
        <v>7</v>
      </c>
    </row>
    <row r="105" spans="1:35" x14ac:dyDescent="0.25">
      <c r="A105" s="63"/>
      <c r="B105" s="76" t="s">
        <v>198</v>
      </c>
      <c r="C105" s="69"/>
      <c r="D105" s="76" t="s">
        <v>22</v>
      </c>
      <c r="E105" s="69"/>
      <c r="F105" s="7" t="s">
        <v>7</v>
      </c>
      <c r="G105" s="88" t="s">
        <v>25</v>
      </c>
      <c r="H105" s="89"/>
      <c r="I105" s="11" t="s">
        <v>22</v>
      </c>
      <c r="J105" s="7" t="s">
        <v>7</v>
      </c>
      <c r="K105" s="88" t="s">
        <v>25</v>
      </c>
      <c r="L105" s="90"/>
      <c r="M105" s="89"/>
      <c r="N105" s="78" t="s">
        <v>22</v>
      </c>
      <c r="O105" s="72"/>
      <c r="P105" s="7" t="s">
        <v>7</v>
      </c>
      <c r="Q105" s="23" t="s">
        <v>25</v>
      </c>
      <c r="R105" s="11" t="s">
        <v>22</v>
      </c>
      <c r="S105" s="7" t="s">
        <v>7</v>
      </c>
      <c r="T105" s="23" t="s">
        <v>25</v>
      </c>
      <c r="U105" s="11" t="s">
        <v>22</v>
      </c>
      <c r="V105" s="7" t="s">
        <v>7</v>
      </c>
      <c r="W105" s="23" t="s">
        <v>25</v>
      </c>
      <c r="X105" s="11" t="s">
        <v>22</v>
      </c>
      <c r="Y105" s="7" t="s">
        <v>7</v>
      </c>
      <c r="Z105" s="23" t="s">
        <v>25</v>
      </c>
      <c r="AA105" s="11" t="s">
        <v>22</v>
      </c>
      <c r="AB105" s="7" t="s">
        <v>7</v>
      </c>
      <c r="AC105" s="23" t="s">
        <v>25</v>
      </c>
      <c r="AD105" s="11" t="s">
        <v>22</v>
      </c>
      <c r="AE105" s="7" t="s">
        <v>7</v>
      </c>
      <c r="AF105" s="23" t="s">
        <v>25</v>
      </c>
      <c r="AG105" s="11" t="s">
        <v>22</v>
      </c>
      <c r="AH105" s="7" t="s">
        <v>7</v>
      </c>
      <c r="AI105" s="1" t="s">
        <v>7</v>
      </c>
    </row>
    <row r="106" spans="1:35" x14ac:dyDescent="0.25">
      <c r="A106" s="63"/>
      <c r="B106" s="76" t="s">
        <v>199</v>
      </c>
      <c r="C106" s="69"/>
      <c r="D106" s="76" t="s">
        <v>22</v>
      </c>
      <c r="E106" s="69"/>
      <c r="F106" s="7" t="s">
        <v>7</v>
      </c>
      <c r="G106" s="88" t="s">
        <v>34</v>
      </c>
      <c r="H106" s="89"/>
      <c r="I106" s="11" t="s">
        <v>22</v>
      </c>
      <c r="J106" s="7" t="s">
        <v>7</v>
      </c>
      <c r="K106" s="88" t="s">
        <v>34</v>
      </c>
      <c r="L106" s="90"/>
      <c r="M106" s="89"/>
      <c r="N106" s="78" t="s">
        <v>22</v>
      </c>
      <c r="O106" s="72"/>
      <c r="P106" s="7" t="s">
        <v>7</v>
      </c>
      <c r="Q106" s="23" t="s">
        <v>34</v>
      </c>
      <c r="R106" s="11" t="s">
        <v>22</v>
      </c>
      <c r="S106" s="7" t="s">
        <v>7</v>
      </c>
      <c r="T106" s="23" t="s">
        <v>34</v>
      </c>
      <c r="U106" s="11" t="s">
        <v>22</v>
      </c>
      <c r="V106" s="7" t="s">
        <v>7</v>
      </c>
      <c r="W106" s="23" t="s">
        <v>34</v>
      </c>
      <c r="X106" s="11" t="s">
        <v>22</v>
      </c>
      <c r="Y106" s="7" t="s">
        <v>7</v>
      </c>
      <c r="Z106" s="23" t="s">
        <v>34</v>
      </c>
      <c r="AA106" s="11" t="s">
        <v>22</v>
      </c>
      <c r="AB106" s="7" t="s">
        <v>7</v>
      </c>
      <c r="AC106" s="23" t="s">
        <v>34</v>
      </c>
      <c r="AD106" s="11" t="s">
        <v>22</v>
      </c>
      <c r="AE106" s="7" t="s">
        <v>7</v>
      </c>
      <c r="AF106" s="23" t="s">
        <v>34</v>
      </c>
      <c r="AG106" s="11" t="s">
        <v>22</v>
      </c>
      <c r="AH106" s="7" t="s">
        <v>7</v>
      </c>
      <c r="AI106" s="1" t="s">
        <v>7</v>
      </c>
    </row>
    <row r="107" spans="1:35" x14ac:dyDescent="0.25">
      <c r="A107" s="63"/>
      <c r="B107" s="76" t="s">
        <v>200</v>
      </c>
      <c r="C107" s="69"/>
      <c r="D107" s="76" t="s">
        <v>22</v>
      </c>
      <c r="E107" s="69"/>
      <c r="F107" s="7" t="s">
        <v>7</v>
      </c>
      <c r="G107" s="88" t="s">
        <v>34</v>
      </c>
      <c r="H107" s="89"/>
      <c r="I107" s="11" t="s">
        <v>22</v>
      </c>
      <c r="J107" s="7" t="s">
        <v>7</v>
      </c>
      <c r="K107" s="88" t="s">
        <v>34</v>
      </c>
      <c r="L107" s="90"/>
      <c r="M107" s="89"/>
      <c r="N107" s="78" t="s">
        <v>22</v>
      </c>
      <c r="O107" s="72"/>
      <c r="P107" s="7" t="s">
        <v>7</v>
      </c>
      <c r="Q107" s="23" t="s">
        <v>34</v>
      </c>
      <c r="R107" s="11" t="s">
        <v>22</v>
      </c>
      <c r="S107" s="7" t="s">
        <v>7</v>
      </c>
      <c r="T107" s="23" t="s">
        <v>34</v>
      </c>
      <c r="U107" s="11" t="s">
        <v>22</v>
      </c>
      <c r="V107" s="7" t="s">
        <v>7</v>
      </c>
      <c r="W107" s="23" t="s">
        <v>34</v>
      </c>
      <c r="X107" s="11" t="s">
        <v>22</v>
      </c>
      <c r="Y107" s="7" t="s">
        <v>7</v>
      </c>
      <c r="Z107" s="23" t="s">
        <v>34</v>
      </c>
      <c r="AA107" s="11" t="s">
        <v>22</v>
      </c>
      <c r="AB107" s="7" t="s">
        <v>7</v>
      </c>
      <c r="AC107" s="23" t="s">
        <v>34</v>
      </c>
      <c r="AD107" s="11" t="s">
        <v>22</v>
      </c>
      <c r="AE107" s="7" t="s">
        <v>7</v>
      </c>
      <c r="AF107" s="23" t="s">
        <v>34</v>
      </c>
      <c r="AG107" s="11" t="s">
        <v>22</v>
      </c>
      <c r="AH107" s="7" t="s">
        <v>7</v>
      </c>
      <c r="AI107" s="1" t="s">
        <v>7</v>
      </c>
    </row>
    <row r="108" spans="1:35" x14ac:dyDescent="0.25">
      <c r="A108" s="63"/>
      <c r="B108" s="76" t="s">
        <v>201</v>
      </c>
      <c r="C108" s="69"/>
      <c r="D108" s="76" t="s">
        <v>22</v>
      </c>
      <c r="E108" s="69"/>
      <c r="F108" s="7" t="s">
        <v>7</v>
      </c>
      <c r="G108" s="88" t="s">
        <v>25</v>
      </c>
      <c r="H108" s="89"/>
      <c r="I108" s="11" t="s">
        <v>22</v>
      </c>
      <c r="J108" s="7" t="s">
        <v>7</v>
      </c>
      <c r="K108" s="88" t="s">
        <v>25</v>
      </c>
      <c r="L108" s="90"/>
      <c r="M108" s="89"/>
      <c r="N108" s="78" t="s">
        <v>22</v>
      </c>
      <c r="O108" s="72"/>
      <c r="P108" s="7" t="s">
        <v>7</v>
      </c>
      <c r="Q108" s="23" t="s">
        <v>25</v>
      </c>
      <c r="R108" s="11" t="s">
        <v>22</v>
      </c>
      <c r="S108" s="7" t="s">
        <v>7</v>
      </c>
      <c r="T108" s="23" t="s">
        <v>25</v>
      </c>
      <c r="U108" s="11" t="s">
        <v>22</v>
      </c>
      <c r="V108" s="7" t="s">
        <v>7</v>
      </c>
      <c r="W108" s="23" t="s">
        <v>25</v>
      </c>
      <c r="X108" s="11" t="s">
        <v>22</v>
      </c>
      <c r="Y108" s="7" t="s">
        <v>7</v>
      </c>
      <c r="Z108" s="23" t="s">
        <v>25</v>
      </c>
      <c r="AA108" s="11" t="s">
        <v>22</v>
      </c>
      <c r="AB108" s="7" t="s">
        <v>7</v>
      </c>
      <c r="AC108" s="23" t="s">
        <v>25</v>
      </c>
      <c r="AD108" s="11" t="s">
        <v>22</v>
      </c>
      <c r="AE108" s="7" t="s">
        <v>7</v>
      </c>
      <c r="AF108" s="23" t="s">
        <v>25</v>
      </c>
      <c r="AG108" s="11" t="s">
        <v>22</v>
      </c>
      <c r="AH108" s="7" t="s">
        <v>7</v>
      </c>
      <c r="AI108" s="1" t="s">
        <v>7</v>
      </c>
    </row>
    <row r="109" spans="1:35" x14ac:dyDescent="0.25">
      <c r="A109" s="63"/>
      <c r="B109" s="76" t="s">
        <v>202</v>
      </c>
      <c r="C109" s="69"/>
      <c r="D109" s="76" t="s">
        <v>22</v>
      </c>
      <c r="E109" s="69"/>
      <c r="F109" s="7" t="s">
        <v>7</v>
      </c>
      <c r="G109" s="88" t="s">
        <v>25</v>
      </c>
      <c r="H109" s="89"/>
      <c r="I109" s="11" t="s">
        <v>22</v>
      </c>
      <c r="J109" s="7" t="s">
        <v>7</v>
      </c>
      <c r="K109" s="88" t="s">
        <v>25</v>
      </c>
      <c r="L109" s="90"/>
      <c r="M109" s="89"/>
      <c r="N109" s="78" t="s">
        <v>22</v>
      </c>
      <c r="O109" s="72"/>
      <c r="P109" s="7" t="s">
        <v>7</v>
      </c>
      <c r="Q109" s="23" t="s">
        <v>25</v>
      </c>
      <c r="R109" s="11" t="s">
        <v>22</v>
      </c>
      <c r="S109" s="7" t="s">
        <v>7</v>
      </c>
      <c r="T109" s="23" t="s">
        <v>25</v>
      </c>
      <c r="U109" s="11" t="s">
        <v>22</v>
      </c>
      <c r="V109" s="7" t="s">
        <v>7</v>
      </c>
      <c r="W109" s="23" t="s">
        <v>25</v>
      </c>
      <c r="X109" s="11" t="s">
        <v>22</v>
      </c>
      <c r="Y109" s="7" t="s">
        <v>7</v>
      </c>
      <c r="Z109" s="23" t="s">
        <v>25</v>
      </c>
      <c r="AA109" s="11" t="s">
        <v>22</v>
      </c>
      <c r="AB109" s="7" t="s">
        <v>7</v>
      </c>
      <c r="AC109" s="23" t="s">
        <v>25</v>
      </c>
      <c r="AD109" s="11" t="s">
        <v>22</v>
      </c>
      <c r="AE109" s="7" t="s">
        <v>7</v>
      </c>
      <c r="AF109" s="23" t="s">
        <v>25</v>
      </c>
      <c r="AG109" s="11" t="s">
        <v>22</v>
      </c>
      <c r="AH109" s="7" t="s">
        <v>7</v>
      </c>
      <c r="AI109" s="1" t="s">
        <v>7</v>
      </c>
    </row>
    <row r="110" spans="1:35" x14ac:dyDescent="0.25">
      <c r="A110" s="63"/>
      <c r="B110" s="76" t="s">
        <v>203</v>
      </c>
      <c r="C110" s="69"/>
      <c r="D110" s="76" t="s">
        <v>22</v>
      </c>
      <c r="E110" s="69"/>
      <c r="F110" s="7" t="s">
        <v>7</v>
      </c>
      <c r="G110" s="88" t="s">
        <v>25</v>
      </c>
      <c r="H110" s="89"/>
      <c r="I110" s="11" t="s">
        <v>22</v>
      </c>
      <c r="J110" s="7" t="s">
        <v>7</v>
      </c>
      <c r="K110" s="88" t="s">
        <v>25</v>
      </c>
      <c r="L110" s="90"/>
      <c r="M110" s="89"/>
      <c r="N110" s="78" t="s">
        <v>22</v>
      </c>
      <c r="O110" s="72"/>
      <c r="P110" s="7" t="s">
        <v>7</v>
      </c>
      <c r="Q110" s="23" t="s">
        <v>25</v>
      </c>
      <c r="R110" s="11" t="s">
        <v>22</v>
      </c>
      <c r="S110" s="7" t="s">
        <v>7</v>
      </c>
      <c r="T110" s="23" t="s">
        <v>34</v>
      </c>
      <c r="U110" s="11" t="s">
        <v>22</v>
      </c>
      <c r="V110" s="7" t="s">
        <v>7</v>
      </c>
      <c r="W110" s="23" t="s">
        <v>34</v>
      </c>
      <c r="X110" s="11" t="s">
        <v>22</v>
      </c>
      <c r="Y110" s="7" t="s">
        <v>7</v>
      </c>
      <c r="Z110" s="23" t="s">
        <v>25</v>
      </c>
      <c r="AA110" s="11" t="s">
        <v>22</v>
      </c>
      <c r="AB110" s="7" t="s">
        <v>7</v>
      </c>
      <c r="AC110" s="23" t="s">
        <v>25</v>
      </c>
      <c r="AD110" s="11" t="s">
        <v>22</v>
      </c>
      <c r="AE110" s="7" t="s">
        <v>7</v>
      </c>
      <c r="AF110" s="23" t="s">
        <v>25</v>
      </c>
      <c r="AG110" s="11" t="s">
        <v>22</v>
      </c>
      <c r="AH110" s="7" t="s">
        <v>7</v>
      </c>
      <c r="AI110" s="1" t="s">
        <v>7</v>
      </c>
    </row>
    <row r="111" spans="1:35" x14ac:dyDescent="0.25">
      <c r="A111" s="63"/>
      <c r="B111" s="76" t="s">
        <v>204</v>
      </c>
      <c r="C111" s="69"/>
      <c r="D111" s="76" t="s">
        <v>22</v>
      </c>
      <c r="E111" s="69"/>
      <c r="F111" s="7" t="s">
        <v>7</v>
      </c>
      <c r="G111" s="88" t="s">
        <v>185</v>
      </c>
      <c r="H111" s="89"/>
      <c r="I111" s="11" t="s">
        <v>22</v>
      </c>
      <c r="J111" s="7" t="s">
        <v>7</v>
      </c>
      <c r="K111" s="88" t="s">
        <v>185</v>
      </c>
      <c r="L111" s="90"/>
      <c r="M111" s="89"/>
      <c r="N111" s="78" t="s">
        <v>22</v>
      </c>
      <c r="O111" s="72"/>
      <c r="P111" s="7" t="s">
        <v>7</v>
      </c>
      <c r="Q111" s="23" t="s">
        <v>185</v>
      </c>
      <c r="R111" s="11" t="s">
        <v>22</v>
      </c>
      <c r="S111" s="7" t="s">
        <v>7</v>
      </c>
      <c r="T111" s="23" t="s">
        <v>31</v>
      </c>
      <c r="U111" s="11" t="s">
        <v>22</v>
      </c>
      <c r="V111" s="7" t="s">
        <v>7</v>
      </c>
      <c r="W111" s="23" t="s">
        <v>31</v>
      </c>
      <c r="X111" s="11" t="s">
        <v>22</v>
      </c>
      <c r="Y111" s="7" t="s">
        <v>7</v>
      </c>
      <c r="Z111" s="23" t="s">
        <v>31</v>
      </c>
      <c r="AA111" s="11" t="s">
        <v>22</v>
      </c>
      <c r="AB111" s="7" t="s">
        <v>7</v>
      </c>
      <c r="AC111" s="23" t="s">
        <v>31</v>
      </c>
      <c r="AD111" s="11" t="s">
        <v>22</v>
      </c>
      <c r="AE111" s="7" t="s">
        <v>7</v>
      </c>
      <c r="AF111" s="23" t="s">
        <v>185</v>
      </c>
      <c r="AG111" s="11" t="s">
        <v>22</v>
      </c>
      <c r="AH111" s="7" t="s">
        <v>7</v>
      </c>
      <c r="AI111" s="1" t="s">
        <v>7</v>
      </c>
    </row>
    <row r="112" spans="1:35" x14ac:dyDescent="0.25">
      <c r="A112" s="63"/>
      <c r="B112" s="76" t="s">
        <v>205</v>
      </c>
      <c r="C112" s="69"/>
      <c r="D112" s="76" t="s">
        <v>22</v>
      </c>
      <c r="E112" s="69"/>
      <c r="F112" s="7" t="s">
        <v>7</v>
      </c>
      <c r="G112" s="88" t="s">
        <v>31</v>
      </c>
      <c r="H112" s="89"/>
      <c r="I112" s="11" t="s">
        <v>22</v>
      </c>
      <c r="J112" s="7" t="s">
        <v>7</v>
      </c>
      <c r="K112" s="88" t="s">
        <v>185</v>
      </c>
      <c r="L112" s="90"/>
      <c r="M112" s="89"/>
      <c r="N112" s="78" t="s">
        <v>22</v>
      </c>
      <c r="O112" s="72"/>
      <c r="P112" s="7" t="s">
        <v>7</v>
      </c>
      <c r="Q112" s="23" t="s">
        <v>31</v>
      </c>
      <c r="R112" s="11" t="s">
        <v>22</v>
      </c>
      <c r="S112" s="7" t="s">
        <v>7</v>
      </c>
      <c r="T112" s="23" t="s">
        <v>31</v>
      </c>
      <c r="U112" s="11" t="s">
        <v>22</v>
      </c>
      <c r="V112" s="7" t="s">
        <v>7</v>
      </c>
      <c r="W112" s="23" t="s">
        <v>31</v>
      </c>
      <c r="X112" s="11" t="s">
        <v>22</v>
      </c>
      <c r="Y112" s="7" t="s">
        <v>7</v>
      </c>
      <c r="Z112" s="23" t="s">
        <v>31</v>
      </c>
      <c r="AA112" s="11" t="s">
        <v>22</v>
      </c>
      <c r="AB112" s="7" t="s">
        <v>7</v>
      </c>
      <c r="AC112" s="23" t="s">
        <v>31</v>
      </c>
      <c r="AD112" s="11" t="s">
        <v>22</v>
      </c>
      <c r="AE112" s="7" t="s">
        <v>7</v>
      </c>
      <c r="AF112" s="23" t="s">
        <v>31</v>
      </c>
      <c r="AG112" s="11" t="s">
        <v>22</v>
      </c>
      <c r="AH112" s="7" t="s">
        <v>7</v>
      </c>
      <c r="AI112" s="1" t="s">
        <v>7</v>
      </c>
    </row>
    <row r="113" spans="1:35" x14ac:dyDescent="0.25">
      <c r="A113" s="63"/>
      <c r="B113" s="76" t="s">
        <v>206</v>
      </c>
      <c r="C113" s="69"/>
      <c r="D113" s="76" t="s">
        <v>22</v>
      </c>
      <c r="E113" s="69"/>
      <c r="F113" s="7" t="s">
        <v>7</v>
      </c>
      <c r="G113" s="88" t="s">
        <v>185</v>
      </c>
      <c r="H113" s="89"/>
      <c r="I113" s="11" t="s">
        <v>22</v>
      </c>
      <c r="J113" s="7" t="s">
        <v>7</v>
      </c>
      <c r="K113" s="88" t="s">
        <v>185</v>
      </c>
      <c r="L113" s="90"/>
      <c r="M113" s="89"/>
      <c r="N113" s="78" t="s">
        <v>22</v>
      </c>
      <c r="O113" s="72"/>
      <c r="P113" s="7" t="s">
        <v>7</v>
      </c>
      <c r="Q113" s="23" t="s">
        <v>185</v>
      </c>
      <c r="R113" s="11" t="s">
        <v>22</v>
      </c>
      <c r="S113" s="7" t="s">
        <v>7</v>
      </c>
      <c r="T113" s="23" t="s">
        <v>185</v>
      </c>
      <c r="U113" s="11" t="s">
        <v>22</v>
      </c>
      <c r="V113" s="7" t="s">
        <v>7</v>
      </c>
      <c r="W113" s="23" t="s">
        <v>185</v>
      </c>
      <c r="X113" s="11" t="s">
        <v>22</v>
      </c>
      <c r="Y113" s="7" t="s">
        <v>7</v>
      </c>
      <c r="Z113" s="23" t="s">
        <v>185</v>
      </c>
      <c r="AA113" s="11" t="s">
        <v>22</v>
      </c>
      <c r="AB113" s="7" t="s">
        <v>7</v>
      </c>
      <c r="AC113" s="23" t="s">
        <v>185</v>
      </c>
      <c r="AD113" s="11" t="s">
        <v>22</v>
      </c>
      <c r="AE113" s="7" t="s">
        <v>7</v>
      </c>
      <c r="AF113" s="23" t="s">
        <v>185</v>
      </c>
      <c r="AG113" s="11" t="s">
        <v>22</v>
      </c>
      <c r="AH113" s="7" t="s">
        <v>7</v>
      </c>
      <c r="AI113" s="1" t="s">
        <v>7</v>
      </c>
    </row>
    <row r="114" spans="1:35" x14ac:dyDescent="0.25">
      <c r="A114" s="63"/>
      <c r="B114" s="76" t="s">
        <v>207</v>
      </c>
      <c r="C114" s="69"/>
      <c r="D114" s="76" t="s">
        <v>22</v>
      </c>
      <c r="E114" s="69"/>
      <c r="F114" s="7" t="s">
        <v>7</v>
      </c>
      <c r="G114" s="88" t="s">
        <v>185</v>
      </c>
      <c r="H114" s="89"/>
      <c r="I114" s="11" t="s">
        <v>22</v>
      </c>
      <c r="J114" s="7" t="s">
        <v>7</v>
      </c>
      <c r="K114" s="88" t="s">
        <v>185</v>
      </c>
      <c r="L114" s="90"/>
      <c r="M114" s="89"/>
      <c r="N114" s="78" t="s">
        <v>22</v>
      </c>
      <c r="O114" s="72"/>
      <c r="P114" s="7" t="s">
        <v>7</v>
      </c>
      <c r="Q114" s="23" t="s">
        <v>185</v>
      </c>
      <c r="R114" s="11" t="s">
        <v>22</v>
      </c>
      <c r="S114" s="7" t="s">
        <v>7</v>
      </c>
      <c r="T114" s="23" t="s">
        <v>185</v>
      </c>
      <c r="U114" s="11" t="s">
        <v>22</v>
      </c>
      <c r="V114" s="7" t="s">
        <v>7</v>
      </c>
      <c r="W114" s="23" t="s">
        <v>185</v>
      </c>
      <c r="X114" s="11" t="s">
        <v>22</v>
      </c>
      <c r="Y114" s="7" t="s">
        <v>7</v>
      </c>
      <c r="Z114" s="23" t="s">
        <v>185</v>
      </c>
      <c r="AA114" s="11" t="s">
        <v>22</v>
      </c>
      <c r="AB114" s="7" t="s">
        <v>7</v>
      </c>
      <c r="AC114" s="23" t="s">
        <v>185</v>
      </c>
      <c r="AD114" s="11" t="s">
        <v>22</v>
      </c>
      <c r="AE114" s="7" t="s">
        <v>7</v>
      </c>
      <c r="AF114" s="23" t="s">
        <v>185</v>
      </c>
      <c r="AG114" s="11" t="s">
        <v>22</v>
      </c>
      <c r="AH114" s="7" t="s">
        <v>7</v>
      </c>
      <c r="AI114" s="1" t="s">
        <v>7</v>
      </c>
    </row>
    <row r="115" spans="1:35" x14ac:dyDescent="0.25">
      <c r="A115" s="63"/>
      <c r="B115" s="79" t="s">
        <v>208</v>
      </c>
      <c r="C115" s="69"/>
      <c r="D115" s="76" t="s">
        <v>22</v>
      </c>
      <c r="E115" s="69"/>
      <c r="F115" s="7" t="s">
        <v>7</v>
      </c>
      <c r="G115" s="77" t="s">
        <v>7</v>
      </c>
      <c r="H115" s="72"/>
      <c r="I115" s="11" t="s">
        <v>22</v>
      </c>
      <c r="J115" s="7" t="s">
        <v>7</v>
      </c>
      <c r="K115" s="77" t="s">
        <v>7</v>
      </c>
      <c r="L115" s="69"/>
      <c r="M115" s="72"/>
      <c r="N115" s="78" t="s">
        <v>22</v>
      </c>
      <c r="O115" s="72"/>
      <c r="P115" s="7" t="s">
        <v>7</v>
      </c>
      <c r="Q115" s="10" t="s">
        <v>7</v>
      </c>
      <c r="R115" s="11" t="s">
        <v>22</v>
      </c>
      <c r="S115" s="7" t="s">
        <v>7</v>
      </c>
      <c r="T115" s="10" t="s">
        <v>7</v>
      </c>
      <c r="U115" s="11" t="s">
        <v>22</v>
      </c>
      <c r="V115" s="7" t="s">
        <v>7</v>
      </c>
      <c r="W115" s="10" t="s">
        <v>7</v>
      </c>
      <c r="X115" s="11" t="s">
        <v>22</v>
      </c>
      <c r="Y115" s="7" t="s">
        <v>7</v>
      </c>
      <c r="Z115" s="10" t="s">
        <v>7</v>
      </c>
      <c r="AA115" s="11" t="s">
        <v>22</v>
      </c>
      <c r="AB115" s="7" t="s">
        <v>7</v>
      </c>
      <c r="AC115" s="10" t="s">
        <v>7</v>
      </c>
      <c r="AD115" s="11" t="s">
        <v>22</v>
      </c>
      <c r="AE115" s="7" t="s">
        <v>7</v>
      </c>
      <c r="AF115" s="10" t="s">
        <v>7</v>
      </c>
      <c r="AG115" s="11" t="s">
        <v>22</v>
      </c>
      <c r="AH115" s="7" t="s">
        <v>7</v>
      </c>
      <c r="AI115" s="1" t="s">
        <v>7</v>
      </c>
    </row>
    <row r="116" spans="1:35" x14ac:dyDescent="0.25">
      <c r="A116" s="63"/>
      <c r="B116" s="76" t="s">
        <v>209</v>
      </c>
      <c r="C116" s="69"/>
      <c r="D116" s="76" t="s">
        <v>22</v>
      </c>
      <c r="E116" s="69"/>
      <c r="F116" s="7" t="s">
        <v>7</v>
      </c>
      <c r="G116" s="88" t="s">
        <v>25</v>
      </c>
      <c r="H116" s="89"/>
      <c r="I116" s="11" t="s">
        <v>22</v>
      </c>
      <c r="J116" s="7" t="s">
        <v>7</v>
      </c>
      <c r="K116" s="88" t="s">
        <v>25</v>
      </c>
      <c r="L116" s="90"/>
      <c r="M116" s="89"/>
      <c r="N116" s="78" t="s">
        <v>22</v>
      </c>
      <c r="O116" s="72"/>
      <c r="P116" s="7" t="s">
        <v>7</v>
      </c>
      <c r="Q116" s="23" t="s">
        <v>25</v>
      </c>
      <c r="R116" s="11" t="s">
        <v>22</v>
      </c>
      <c r="S116" s="7" t="s">
        <v>7</v>
      </c>
      <c r="T116" s="23" t="s">
        <v>25</v>
      </c>
      <c r="U116" s="11" t="s">
        <v>22</v>
      </c>
      <c r="V116" s="7" t="s">
        <v>7</v>
      </c>
      <c r="W116" s="23" t="s">
        <v>25</v>
      </c>
      <c r="X116" s="11" t="s">
        <v>22</v>
      </c>
      <c r="Y116" s="7" t="s">
        <v>7</v>
      </c>
      <c r="Z116" s="23" t="s">
        <v>25</v>
      </c>
      <c r="AA116" s="11" t="s">
        <v>22</v>
      </c>
      <c r="AB116" s="7" t="s">
        <v>7</v>
      </c>
      <c r="AC116" s="23" t="s">
        <v>25</v>
      </c>
      <c r="AD116" s="11" t="s">
        <v>22</v>
      </c>
      <c r="AE116" s="7" t="s">
        <v>7</v>
      </c>
      <c r="AF116" s="23" t="s">
        <v>25</v>
      </c>
      <c r="AG116" s="11" t="s">
        <v>22</v>
      </c>
      <c r="AH116" s="7" t="s">
        <v>7</v>
      </c>
      <c r="AI116" s="1" t="s">
        <v>7</v>
      </c>
    </row>
    <row r="117" spans="1:35" x14ac:dyDescent="0.25">
      <c r="A117" s="63"/>
      <c r="B117" s="76" t="s">
        <v>210</v>
      </c>
      <c r="C117" s="69"/>
      <c r="D117" s="76" t="s">
        <v>22</v>
      </c>
      <c r="E117" s="69"/>
      <c r="F117" s="7" t="s">
        <v>7</v>
      </c>
      <c r="G117" s="88" t="s">
        <v>31</v>
      </c>
      <c r="H117" s="89"/>
      <c r="I117" s="11" t="s">
        <v>22</v>
      </c>
      <c r="J117" s="7" t="s">
        <v>7</v>
      </c>
      <c r="K117" s="88" t="s">
        <v>31</v>
      </c>
      <c r="L117" s="90"/>
      <c r="M117" s="89"/>
      <c r="N117" s="78" t="s">
        <v>22</v>
      </c>
      <c r="O117" s="72"/>
      <c r="P117" s="7" t="s">
        <v>7</v>
      </c>
      <c r="Q117" s="23" t="s">
        <v>31</v>
      </c>
      <c r="R117" s="11" t="s">
        <v>22</v>
      </c>
      <c r="S117" s="7" t="s">
        <v>7</v>
      </c>
      <c r="T117" s="23" t="s">
        <v>31</v>
      </c>
      <c r="U117" s="11" t="s">
        <v>22</v>
      </c>
      <c r="V117" s="7" t="s">
        <v>7</v>
      </c>
      <c r="W117" s="23" t="s">
        <v>31</v>
      </c>
      <c r="X117" s="11" t="s">
        <v>22</v>
      </c>
      <c r="Y117" s="7" t="s">
        <v>7</v>
      </c>
      <c r="Z117" s="23" t="s">
        <v>31</v>
      </c>
      <c r="AA117" s="11" t="s">
        <v>22</v>
      </c>
      <c r="AB117" s="7" t="s">
        <v>7</v>
      </c>
      <c r="AC117" s="23" t="s">
        <v>31</v>
      </c>
      <c r="AD117" s="11" t="s">
        <v>22</v>
      </c>
      <c r="AE117" s="7" t="s">
        <v>7</v>
      </c>
      <c r="AF117" s="23" t="s">
        <v>31</v>
      </c>
      <c r="AG117" s="11" t="s">
        <v>22</v>
      </c>
      <c r="AH117" s="7" t="s">
        <v>7</v>
      </c>
      <c r="AI117" s="1" t="s">
        <v>7</v>
      </c>
    </row>
    <row r="118" spans="1:35" x14ac:dyDescent="0.25">
      <c r="A118" s="63"/>
      <c r="B118" s="79" t="s">
        <v>211</v>
      </c>
      <c r="C118" s="69"/>
      <c r="D118" s="76" t="s">
        <v>22</v>
      </c>
      <c r="E118" s="69"/>
      <c r="F118" s="7" t="s">
        <v>7</v>
      </c>
      <c r="G118" s="77" t="s">
        <v>7</v>
      </c>
      <c r="H118" s="72"/>
      <c r="I118" s="11" t="s">
        <v>22</v>
      </c>
      <c r="J118" s="7" t="s">
        <v>7</v>
      </c>
      <c r="K118" s="77" t="s">
        <v>7</v>
      </c>
      <c r="L118" s="69"/>
      <c r="M118" s="72"/>
      <c r="N118" s="78" t="s">
        <v>22</v>
      </c>
      <c r="O118" s="72"/>
      <c r="P118" s="7" t="s">
        <v>7</v>
      </c>
      <c r="Q118" s="10" t="s">
        <v>7</v>
      </c>
      <c r="R118" s="11" t="s">
        <v>22</v>
      </c>
      <c r="S118" s="7" t="s">
        <v>7</v>
      </c>
      <c r="T118" s="10" t="s">
        <v>7</v>
      </c>
      <c r="U118" s="11" t="s">
        <v>22</v>
      </c>
      <c r="V118" s="7" t="s">
        <v>7</v>
      </c>
      <c r="W118" s="10" t="s">
        <v>7</v>
      </c>
      <c r="X118" s="11" t="s">
        <v>22</v>
      </c>
      <c r="Y118" s="7" t="s">
        <v>7</v>
      </c>
      <c r="Z118" s="10" t="s">
        <v>7</v>
      </c>
      <c r="AA118" s="11" t="s">
        <v>22</v>
      </c>
      <c r="AB118" s="7" t="s">
        <v>7</v>
      </c>
      <c r="AC118" s="10" t="s">
        <v>7</v>
      </c>
      <c r="AD118" s="11" t="s">
        <v>22</v>
      </c>
      <c r="AE118" s="7" t="s">
        <v>7</v>
      </c>
      <c r="AF118" s="10" t="s">
        <v>7</v>
      </c>
      <c r="AG118" s="11" t="s">
        <v>22</v>
      </c>
      <c r="AH118" s="7" t="s">
        <v>7</v>
      </c>
      <c r="AI118" s="1" t="s">
        <v>7</v>
      </c>
    </row>
    <row r="119" spans="1:35" x14ac:dyDescent="0.25">
      <c r="A119" s="63"/>
      <c r="B119" s="76" t="s">
        <v>212</v>
      </c>
      <c r="C119" s="69"/>
      <c r="D119" s="76" t="s">
        <v>22</v>
      </c>
      <c r="E119" s="69"/>
      <c r="F119" s="7" t="s">
        <v>7</v>
      </c>
      <c r="G119" s="88" t="s">
        <v>31</v>
      </c>
      <c r="H119" s="89"/>
      <c r="I119" s="11" t="s">
        <v>22</v>
      </c>
      <c r="J119" s="7" t="s">
        <v>7</v>
      </c>
      <c r="K119" s="88" t="s">
        <v>31</v>
      </c>
      <c r="L119" s="90"/>
      <c r="M119" s="89"/>
      <c r="N119" s="78" t="s">
        <v>22</v>
      </c>
      <c r="O119" s="72"/>
      <c r="P119" s="7" t="s">
        <v>7</v>
      </c>
      <c r="Q119" s="23" t="s">
        <v>31</v>
      </c>
      <c r="R119" s="11" t="s">
        <v>22</v>
      </c>
      <c r="S119" s="7" t="s">
        <v>7</v>
      </c>
      <c r="T119" s="23" t="s">
        <v>31</v>
      </c>
      <c r="U119" s="11" t="s">
        <v>22</v>
      </c>
      <c r="V119" s="7" t="s">
        <v>7</v>
      </c>
      <c r="W119" s="23" t="s">
        <v>31</v>
      </c>
      <c r="X119" s="11" t="s">
        <v>22</v>
      </c>
      <c r="Y119" s="7" t="s">
        <v>7</v>
      </c>
      <c r="Z119" s="23" t="s">
        <v>31</v>
      </c>
      <c r="AA119" s="11" t="s">
        <v>22</v>
      </c>
      <c r="AB119" s="7" t="s">
        <v>7</v>
      </c>
      <c r="AC119" s="23" t="s">
        <v>31</v>
      </c>
      <c r="AD119" s="11" t="s">
        <v>22</v>
      </c>
      <c r="AE119" s="7" t="s">
        <v>7</v>
      </c>
      <c r="AF119" s="23" t="s">
        <v>31</v>
      </c>
      <c r="AG119" s="11" t="s">
        <v>22</v>
      </c>
      <c r="AH119" s="7" t="s">
        <v>7</v>
      </c>
      <c r="AI119" s="1" t="s">
        <v>7</v>
      </c>
    </row>
    <row r="120" spans="1:35" x14ac:dyDescent="0.25">
      <c r="A120" s="63"/>
      <c r="B120" s="76" t="s">
        <v>213</v>
      </c>
      <c r="C120" s="69"/>
      <c r="D120" s="76" t="s">
        <v>22</v>
      </c>
      <c r="E120" s="69"/>
      <c r="F120" s="7" t="s">
        <v>7</v>
      </c>
      <c r="G120" s="88" t="s">
        <v>25</v>
      </c>
      <c r="H120" s="89"/>
      <c r="I120" s="11" t="s">
        <v>22</v>
      </c>
      <c r="J120" s="7" t="s">
        <v>7</v>
      </c>
      <c r="K120" s="88" t="s">
        <v>25</v>
      </c>
      <c r="L120" s="90"/>
      <c r="M120" s="89"/>
      <c r="N120" s="78" t="s">
        <v>22</v>
      </c>
      <c r="O120" s="72"/>
      <c r="P120" s="7" t="s">
        <v>7</v>
      </c>
      <c r="Q120" s="23" t="s">
        <v>25</v>
      </c>
      <c r="R120" s="11" t="s">
        <v>22</v>
      </c>
      <c r="S120" s="7" t="s">
        <v>7</v>
      </c>
      <c r="T120" s="23" t="s">
        <v>25</v>
      </c>
      <c r="U120" s="11" t="s">
        <v>22</v>
      </c>
      <c r="V120" s="7" t="s">
        <v>7</v>
      </c>
      <c r="W120" s="23" t="s">
        <v>25</v>
      </c>
      <c r="X120" s="11" t="s">
        <v>22</v>
      </c>
      <c r="Y120" s="7" t="s">
        <v>7</v>
      </c>
      <c r="Z120" s="23" t="s">
        <v>25</v>
      </c>
      <c r="AA120" s="11" t="s">
        <v>22</v>
      </c>
      <c r="AB120" s="7" t="s">
        <v>7</v>
      </c>
      <c r="AC120" s="23" t="s">
        <v>25</v>
      </c>
      <c r="AD120" s="11" t="s">
        <v>22</v>
      </c>
      <c r="AE120" s="7" t="s">
        <v>7</v>
      </c>
      <c r="AF120" s="23" t="s">
        <v>25</v>
      </c>
      <c r="AG120" s="11" t="s">
        <v>22</v>
      </c>
      <c r="AH120" s="7" t="s">
        <v>7</v>
      </c>
      <c r="AI120" s="1" t="s">
        <v>7</v>
      </c>
    </row>
    <row r="121" spans="1:35" x14ac:dyDescent="0.25">
      <c r="A121" s="63"/>
      <c r="B121" s="76" t="s">
        <v>214</v>
      </c>
      <c r="C121" s="69"/>
      <c r="D121" s="76" t="s">
        <v>22</v>
      </c>
      <c r="E121" s="69"/>
      <c r="F121" s="7" t="s">
        <v>7</v>
      </c>
      <c r="G121" s="88" t="s">
        <v>25</v>
      </c>
      <c r="H121" s="89"/>
      <c r="I121" s="11" t="s">
        <v>22</v>
      </c>
      <c r="J121" s="7" t="s">
        <v>7</v>
      </c>
      <c r="K121" s="88" t="s">
        <v>25</v>
      </c>
      <c r="L121" s="90"/>
      <c r="M121" s="89"/>
      <c r="N121" s="78" t="s">
        <v>22</v>
      </c>
      <c r="O121" s="72"/>
      <c r="P121" s="7" t="s">
        <v>7</v>
      </c>
      <c r="Q121" s="23" t="s">
        <v>25</v>
      </c>
      <c r="R121" s="11" t="s">
        <v>22</v>
      </c>
      <c r="S121" s="7" t="s">
        <v>7</v>
      </c>
      <c r="T121" s="23" t="s">
        <v>25</v>
      </c>
      <c r="U121" s="11" t="s">
        <v>22</v>
      </c>
      <c r="V121" s="7" t="s">
        <v>7</v>
      </c>
      <c r="W121" s="23" t="s">
        <v>25</v>
      </c>
      <c r="X121" s="11" t="s">
        <v>22</v>
      </c>
      <c r="Y121" s="7" t="s">
        <v>7</v>
      </c>
      <c r="Z121" s="23" t="s">
        <v>25</v>
      </c>
      <c r="AA121" s="11" t="s">
        <v>22</v>
      </c>
      <c r="AB121" s="7" t="s">
        <v>7</v>
      </c>
      <c r="AC121" s="23" t="s">
        <v>25</v>
      </c>
      <c r="AD121" s="11" t="s">
        <v>22</v>
      </c>
      <c r="AE121" s="7" t="s">
        <v>7</v>
      </c>
      <c r="AF121" s="23" t="s">
        <v>25</v>
      </c>
      <c r="AG121" s="11" t="s">
        <v>22</v>
      </c>
      <c r="AH121" s="7" t="s">
        <v>7</v>
      </c>
      <c r="AI121" s="1" t="s">
        <v>7</v>
      </c>
    </row>
    <row r="122" spans="1:35" x14ac:dyDescent="0.25">
      <c r="A122" s="63"/>
      <c r="B122" s="79" t="s">
        <v>215</v>
      </c>
      <c r="C122" s="69"/>
      <c r="D122" s="76" t="s">
        <v>22</v>
      </c>
      <c r="E122" s="69"/>
      <c r="F122" s="7" t="s">
        <v>7</v>
      </c>
      <c r="G122" s="77" t="s">
        <v>7</v>
      </c>
      <c r="H122" s="72"/>
      <c r="I122" s="11" t="s">
        <v>22</v>
      </c>
      <c r="J122" s="7" t="s">
        <v>7</v>
      </c>
      <c r="K122" s="77" t="s">
        <v>7</v>
      </c>
      <c r="L122" s="69"/>
      <c r="M122" s="72"/>
      <c r="N122" s="78" t="s">
        <v>22</v>
      </c>
      <c r="O122" s="72"/>
      <c r="P122" s="7" t="s">
        <v>7</v>
      </c>
      <c r="Q122" s="10" t="s">
        <v>7</v>
      </c>
      <c r="R122" s="11" t="s">
        <v>22</v>
      </c>
      <c r="S122" s="7" t="s">
        <v>7</v>
      </c>
      <c r="T122" s="10" t="s">
        <v>7</v>
      </c>
      <c r="U122" s="11" t="s">
        <v>22</v>
      </c>
      <c r="V122" s="7" t="s">
        <v>7</v>
      </c>
      <c r="W122" s="10" t="s">
        <v>7</v>
      </c>
      <c r="X122" s="11" t="s">
        <v>22</v>
      </c>
      <c r="Y122" s="7" t="s">
        <v>7</v>
      </c>
      <c r="Z122" s="10" t="s">
        <v>7</v>
      </c>
      <c r="AA122" s="11" t="s">
        <v>22</v>
      </c>
      <c r="AB122" s="7" t="s">
        <v>7</v>
      </c>
      <c r="AC122" s="10" t="s">
        <v>7</v>
      </c>
      <c r="AD122" s="11" t="s">
        <v>22</v>
      </c>
      <c r="AE122" s="7" t="s">
        <v>7</v>
      </c>
      <c r="AF122" s="10" t="s">
        <v>7</v>
      </c>
      <c r="AG122" s="11" t="s">
        <v>22</v>
      </c>
      <c r="AH122" s="7" t="s">
        <v>7</v>
      </c>
      <c r="AI122" s="1" t="s">
        <v>7</v>
      </c>
    </row>
    <row r="123" spans="1:35" x14ac:dyDescent="0.25">
      <c r="A123" s="63"/>
      <c r="B123" s="76" t="s">
        <v>216</v>
      </c>
      <c r="C123" s="69"/>
      <c r="D123" s="76" t="s">
        <v>22</v>
      </c>
      <c r="E123" s="69"/>
      <c r="F123" s="7" t="s">
        <v>7</v>
      </c>
      <c r="G123" s="88" t="s">
        <v>31</v>
      </c>
      <c r="H123" s="89"/>
      <c r="I123" s="11" t="s">
        <v>22</v>
      </c>
      <c r="J123" s="7" t="s">
        <v>7</v>
      </c>
      <c r="K123" s="88" t="s">
        <v>31</v>
      </c>
      <c r="L123" s="90"/>
      <c r="M123" s="89"/>
      <c r="N123" s="78" t="s">
        <v>22</v>
      </c>
      <c r="O123" s="72"/>
      <c r="P123" s="7" t="s">
        <v>7</v>
      </c>
      <c r="Q123" s="23" t="s">
        <v>31</v>
      </c>
      <c r="R123" s="11" t="s">
        <v>22</v>
      </c>
      <c r="S123" s="7" t="s">
        <v>7</v>
      </c>
      <c r="T123" s="23" t="s">
        <v>31</v>
      </c>
      <c r="U123" s="11" t="s">
        <v>22</v>
      </c>
      <c r="V123" s="7" t="s">
        <v>7</v>
      </c>
      <c r="W123" s="23" t="s">
        <v>31</v>
      </c>
      <c r="X123" s="11" t="s">
        <v>22</v>
      </c>
      <c r="Y123" s="7" t="s">
        <v>7</v>
      </c>
      <c r="Z123" s="23" t="s">
        <v>31</v>
      </c>
      <c r="AA123" s="11" t="s">
        <v>22</v>
      </c>
      <c r="AB123" s="7" t="s">
        <v>7</v>
      </c>
      <c r="AC123" s="23" t="s">
        <v>31</v>
      </c>
      <c r="AD123" s="11" t="s">
        <v>22</v>
      </c>
      <c r="AE123" s="7" t="s">
        <v>7</v>
      </c>
      <c r="AF123" s="23" t="s">
        <v>31</v>
      </c>
      <c r="AG123" s="11" t="s">
        <v>22</v>
      </c>
      <c r="AH123" s="7" t="s">
        <v>7</v>
      </c>
      <c r="AI123" s="1" t="s">
        <v>7</v>
      </c>
    </row>
    <row r="124" spans="1:35" x14ac:dyDescent="0.25">
      <c r="A124" s="63"/>
      <c r="B124" s="79" t="s">
        <v>217</v>
      </c>
      <c r="C124" s="69"/>
      <c r="D124" s="76" t="s">
        <v>22</v>
      </c>
      <c r="E124" s="69"/>
      <c r="F124" s="7" t="s">
        <v>7</v>
      </c>
      <c r="G124" s="77" t="s">
        <v>7</v>
      </c>
      <c r="H124" s="72"/>
      <c r="I124" s="11" t="s">
        <v>22</v>
      </c>
      <c r="J124" s="7" t="s">
        <v>7</v>
      </c>
      <c r="K124" s="77" t="s">
        <v>7</v>
      </c>
      <c r="L124" s="69"/>
      <c r="M124" s="72"/>
      <c r="N124" s="78" t="s">
        <v>22</v>
      </c>
      <c r="O124" s="72"/>
      <c r="P124" s="7" t="s">
        <v>7</v>
      </c>
      <c r="Q124" s="10" t="s">
        <v>7</v>
      </c>
      <c r="R124" s="11" t="s">
        <v>22</v>
      </c>
      <c r="S124" s="7" t="s">
        <v>7</v>
      </c>
      <c r="T124" s="10" t="s">
        <v>7</v>
      </c>
      <c r="U124" s="11" t="s">
        <v>22</v>
      </c>
      <c r="V124" s="7" t="s">
        <v>7</v>
      </c>
      <c r="W124" s="10" t="s">
        <v>7</v>
      </c>
      <c r="X124" s="11" t="s">
        <v>22</v>
      </c>
      <c r="Y124" s="7" t="s">
        <v>7</v>
      </c>
      <c r="Z124" s="10" t="s">
        <v>7</v>
      </c>
      <c r="AA124" s="11" t="s">
        <v>22</v>
      </c>
      <c r="AB124" s="7" t="s">
        <v>7</v>
      </c>
      <c r="AC124" s="10" t="s">
        <v>7</v>
      </c>
      <c r="AD124" s="11" t="s">
        <v>22</v>
      </c>
      <c r="AE124" s="7" t="s">
        <v>7</v>
      </c>
      <c r="AF124" s="23" t="s">
        <v>7</v>
      </c>
      <c r="AG124" s="11" t="s">
        <v>22</v>
      </c>
      <c r="AH124" s="7" t="s">
        <v>7</v>
      </c>
      <c r="AI124" s="1" t="s">
        <v>7</v>
      </c>
    </row>
    <row r="125" spans="1:35" x14ac:dyDescent="0.25">
      <c r="A125" s="63"/>
      <c r="B125" s="76" t="s">
        <v>218</v>
      </c>
      <c r="C125" s="69"/>
      <c r="D125" s="76" t="s">
        <v>22</v>
      </c>
      <c r="E125" s="69"/>
      <c r="F125" s="7" t="s">
        <v>7</v>
      </c>
      <c r="G125" s="88" t="s">
        <v>25</v>
      </c>
      <c r="H125" s="89"/>
      <c r="I125" s="11" t="s">
        <v>22</v>
      </c>
      <c r="J125" s="7" t="s">
        <v>7</v>
      </c>
      <c r="K125" s="88" t="s">
        <v>34</v>
      </c>
      <c r="L125" s="90"/>
      <c r="M125" s="89"/>
      <c r="N125" s="78" t="s">
        <v>22</v>
      </c>
      <c r="O125" s="72"/>
      <c r="P125" s="7" t="s">
        <v>7</v>
      </c>
      <c r="Q125" s="23" t="s">
        <v>25</v>
      </c>
      <c r="R125" s="11" t="s">
        <v>22</v>
      </c>
      <c r="S125" s="7" t="s">
        <v>7</v>
      </c>
      <c r="T125" s="23" t="s">
        <v>25</v>
      </c>
      <c r="U125" s="11" t="s">
        <v>22</v>
      </c>
      <c r="V125" s="7" t="s">
        <v>7</v>
      </c>
      <c r="W125" s="23" t="s">
        <v>25</v>
      </c>
      <c r="X125" s="11" t="s">
        <v>22</v>
      </c>
      <c r="Y125" s="7" t="s">
        <v>7</v>
      </c>
      <c r="Z125" s="23" t="s">
        <v>34</v>
      </c>
      <c r="AA125" s="11" t="s">
        <v>22</v>
      </c>
      <c r="AB125" s="7" t="s">
        <v>7</v>
      </c>
      <c r="AC125" s="23" t="s">
        <v>34</v>
      </c>
      <c r="AD125" s="11" t="s">
        <v>22</v>
      </c>
      <c r="AE125" s="7" t="s">
        <v>7</v>
      </c>
      <c r="AF125" s="23" t="s">
        <v>34</v>
      </c>
      <c r="AG125" s="11" t="s">
        <v>22</v>
      </c>
      <c r="AH125" s="7" t="s">
        <v>7</v>
      </c>
      <c r="AI125" s="1" t="s">
        <v>7</v>
      </c>
    </row>
    <row r="126" spans="1:35" x14ac:dyDescent="0.25">
      <c r="A126" s="63"/>
      <c r="B126" s="76" t="s">
        <v>219</v>
      </c>
      <c r="C126" s="69"/>
      <c r="D126" s="76" t="s">
        <v>22</v>
      </c>
      <c r="E126" s="69"/>
      <c r="F126" s="7" t="s">
        <v>7</v>
      </c>
      <c r="G126" s="88" t="s">
        <v>31</v>
      </c>
      <c r="H126" s="89"/>
      <c r="I126" s="11" t="s">
        <v>22</v>
      </c>
      <c r="J126" s="7" t="s">
        <v>7</v>
      </c>
      <c r="K126" s="88" t="s">
        <v>185</v>
      </c>
      <c r="L126" s="90"/>
      <c r="M126" s="89"/>
      <c r="N126" s="78" t="s">
        <v>22</v>
      </c>
      <c r="O126" s="72"/>
      <c r="P126" s="7" t="s">
        <v>7</v>
      </c>
      <c r="Q126" s="23" t="s">
        <v>31</v>
      </c>
      <c r="R126" s="11" t="s">
        <v>22</v>
      </c>
      <c r="S126" s="7" t="s">
        <v>7</v>
      </c>
      <c r="T126" s="23" t="s">
        <v>31</v>
      </c>
      <c r="U126" s="11" t="s">
        <v>22</v>
      </c>
      <c r="V126" s="7" t="s">
        <v>7</v>
      </c>
      <c r="W126" s="23" t="s">
        <v>31</v>
      </c>
      <c r="X126" s="11" t="s">
        <v>22</v>
      </c>
      <c r="Y126" s="7" t="s">
        <v>7</v>
      </c>
      <c r="Z126" s="23" t="s">
        <v>31</v>
      </c>
      <c r="AA126" s="11" t="s">
        <v>22</v>
      </c>
      <c r="AB126" s="7" t="s">
        <v>7</v>
      </c>
      <c r="AC126" s="23" t="s">
        <v>31</v>
      </c>
      <c r="AD126" s="11" t="s">
        <v>22</v>
      </c>
      <c r="AE126" s="7" t="s">
        <v>7</v>
      </c>
      <c r="AF126" s="23" t="s">
        <v>185</v>
      </c>
      <c r="AG126" s="11" t="s">
        <v>22</v>
      </c>
      <c r="AH126" s="7" t="s">
        <v>7</v>
      </c>
      <c r="AI126" s="1" t="s">
        <v>7</v>
      </c>
    </row>
    <row r="127" spans="1:35" x14ac:dyDescent="0.25">
      <c r="A127" s="63"/>
      <c r="B127" s="79" t="s">
        <v>220</v>
      </c>
      <c r="C127" s="69"/>
      <c r="D127" s="76" t="s">
        <v>22</v>
      </c>
      <c r="E127" s="69"/>
      <c r="F127" s="7" t="s">
        <v>7</v>
      </c>
      <c r="G127" s="77" t="s">
        <v>7</v>
      </c>
      <c r="H127" s="72"/>
      <c r="I127" s="11" t="s">
        <v>22</v>
      </c>
      <c r="J127" s="7" t="s">
        <v>7</v>
      </c>
      <c r="K127" s="88" t="s">
        <v>7</v>
      </c>
      <c r="L127" s="90"/>
      <c r="M127" s="89"/>
      <c r="N127" s="78" t="s">
        <v>22</v>
      </c>
      <c r="O127" s="72"/>
      <c r="P127" s="7" t="s">
        <v>7</v>
      </c>
      <c r="Q127" s="23" t="s">
        <v>7</v>
      </c>
      <c r="R127" s="11" t="s">
        <v>22</v>
      </c>
      <c r="S127" s="7" t="s">
        <v>7</v>
      </c>
      <c r="T127" s="23" t="s">
        <v>7</v>
      </c>
      <c r="U127" s="11" t="s">
        <v>22</v>
      </c>
      <c r="V127" s="7" t="s">
        <v>7</v>
      </c>
      <c r="W127" s="23" t="s">
        <v>7</v>
      </c>
      <c r="X127" s="11" t="s">
        <v>22</v>
      </c>
      <c r="Y127" s="7" t="s">
        <v>7</v>
      </c>
      <c r="Z127" s="23" t="s">
        <v>7</v>
      </c>
      <c r="AA127" s="11" t="s">
        <v>22</v>
      </c>
      <c r="AB127" s="7" t="s">
        <v>7</v>
      </c>
      <c r="AC127" s="23" t="s">
        <v>7</v>
      </c>
      <c r="AD127" s="11" t="s">
        <v>22</v>
      </c>
      <c r="AE127" s="7" t="s">
        <v>7</v>
      </c>
      <c r="AF127" s="10" t="s">
        <v>7</v>
      </c>
      <c r="AG127" s="11" t="s">
        <v>22</v>
      </c>
      <c r="AH127" s="7" t="s">
        <v>7</v>
      </c>
      <c r="AI127" s="1" t="s">
        <v>7</v>
      </c>
    </row>
    <row r="128" spans="1:35" ht="25.5" x14ac:dyDescent="0.25">
      <c r="A128" s="63"/>
      <c r="B128" s="76" t="s">
        <v>221</v>
      </c>
      <c r="C128" s="69"/>
      <c r="D128" s="76" t="s">
        <v>22</v>
      </c>
      <c r="E128" s="69"/>
      <c r="F128" s="7" t="s">
        <v>7</v>
      </c>
      <c r="G128" s="88" t="s">
        <v>222</v>
      </c>
      <c r="H128" s="89"/>
      <c r="I128" s="11" t="s">
        <v>22</v>
      </c>
      <c r="J128" s="7" t="s">
        <v>7</v>
      </c>
      <c r="K128" s="88" t="s">
        <v>223</v>
      </c>
      <c r="L128" s="90"/>
      <c r="M128" s="89"/>
      <c r="N128" s="78" t="s">
        <v>22</v>
      </c>
      <c r="O128" s="72"/>
      <c r="P128" s="7" t="s">
        <v>7</v>
      </c>
      <c r="Q128" s="23" t="s">
        <v>224</v>
      </c>
      <c r="R128" s="11" t="s">
        <v>22</v>
      </c>
      <c r="S128" s="7" t="s">
        <v>7</v>
      </c>
      <c r="T128" s="23" t="s">
        <v>225</v>
      </c>
      <c r="U128" s="11" t="s">
        <v>22</v>
      </c>
      <c r="V128" s="7" t="s">
        <v>7</v>
      </c>
      <c r="W128" s="23" t="s">
        <v>226</v>
      </c>
      <c r="X128" s="11" t="s">
        <v>22</v>
      </c>
      <c r="Y128" s="7" t="s">
        <v>7</v>
      </c>
      <c r="Z128" s="23" t="s">
        <v>227</v>
      </c>
      <c r="AA128" s="11" t="s">
        <v>22</v>
      </c>
      <c r="AB128" s="7" t="s">
        <v>7</v>
      </c>
      <c r="AC128" s="23" t="s">
        <v>228</v>
      </c>
      <c r="AD128" s="11" t="s">
        <v>22</v>
      </c>
      <c r="AE128" s="7" t="s">
        <v>7</v>
      </c>
      <c r="AF128" s="23" t="s">
        <v>229</v>
      </c>
      <c r="AG128" s="11" t="s">
        <v>22</v>
      </c>
      <c r="AH128" s="7" t="s">
        <v>7</v>
      </c>
      <c r="AI128" s="1" t="s">
        <v>7</v>
      </c>
    </row>
    <row r="129" spans="1:35" ht="51" x14ac:dyDescent="0.25">
      <c r="A129" s="63"/>
      <c r="B129" s="76" t="s">
        <v>230</v>
      </c>
      <c r="C129" s="69"/>
      <c r="D129" s="76" t="s">
        <v>22</v>
      </c>
      <c r="E129" s="69"/>
      <c r="F129" s="7" t="s">
        <v>7</v>
      </c>
      <c r="G129" s="88" t="s">
        <v>231</v>
      </c>
      <c r="H129" s="89"/>
      <c r="I129" s="11" t="s">
        <v>22</v>
      </c>
      <c r="J129" s="7" t="s">
        <v>7</v>
      </c>
      <c r="K129" s="88" t="s">
        <v>232</v>
      </c>
      <c r="L129" s="90"/>
      <c r="M129" s="89"/>
      <c r="N129" s="78" t="s">
        <v>22</v>
      </c>
      <c r="O129" s="72"/>
      <c r="P129" s="7" t="s">
        <v>7</v>
      </c>
      <c r="Q129" s="23" t="s">
        <v>233</v>
      </c>
      <c r="R129" s="11" t="s">
        <v>22</v>
      </c>
      <c r="S129" s="7" t="s">
        <v>7</v>
      </c>
      <c r="T129" s="23" t="s">
        <v>234</v>
      </c>
      <c r="U129" s="11" t="s">
        <v>22</v>
      </c>
      <c r="V129" s="7" t="s">
        <v>7</v>
      </c>
      <c r="W129" s="23" t="s">
        <v>234</v>
      </c>
      <c r="X129" s="11" t="s">
        <v>22</v>
      </c>
      <c r="Y129" s="7" t="s">
        <v>7</v>
      </c>
      <c r="Z129" s="23" t="s">
        <v>235</v>
      </c>
      <c r="AA129" s="11" t="s">
        <v>22</v>
      </c>
      <c r="AB129" s="7" t="s">
        <v>7</v>
      </c>
      <c r="AC129" s="23" t="s">
        <v>234</v>
      </c>
      <c r="AD129" s="11" t="s">
        <v>22</v>
      </c>
      <c r="AE129" s="7" t="s">
        <v>7</v>
      </c>
      <c r="AF129" s="23" t="s">
        <v>236</v>
      </c>
      <c r="AG129" s="11" t="s">
        <v>22</v>
      </c>
      <c r="AH129" s="7" t="s">
        <v>7</v>
      </c>
      <c r="AI129" s="1" t="s">
        <v>7</v>
      </c>
    </row>
    <row r="130" spans="1:35" x14ac:dyDescent="0.25">
      <c r="A130" s="63"/>
      <c r="B130" s="81" t="s">
        <v>7</v>
      </c>
      <c r="C130" s="63"/>
      <c r="D130" s="81" t="s">
        <v>7</v>
      </c>
      <c r="E130" s="63"/>
      <c r="F130" s="13" t="s">
        <v>7</v>
      </c>
      <c r="G130" s="81" t="s">
        <v>7</v>
      </c>
      <c r="H130" s="63"/>
      <c r="I130" s="13" t="s">
        <v>7</v>
      </c>
      <c r="J130" s="13" t="s">
        <v>7</v>
      </c>
      <c r="K130" s="81" t="s">
        <v>7</v>
      </c>
      <c r="L130" s="63"/>
      <c r="M130" s="63"/>
      <c r="N130" s="81" t="s">
        <v>7</v>
      </c>
      <c r="O130" s="63"/>
      <c r="P130" s="13" t="s">
        <v>7</v>
      </c>
      <c r="Q130" s="13" t="s">
        <v>7</v>
      </c>
      <c r="R130" s="13" t="s">
        <v>7</v>
      </c>
      <c r="S130" s="13" t="s">
        <v>7</v>
      </c>
      <c r="T130" s="13" t="s">
        <v>7</v>
      </c>
      <c r="U130" s="13" t="s">
        <v>7</v>
      </c>
      <c r="V130" s="13" t="s">
        <v>7</v>
      </c>
      <c r="W130" s="13" t="s">
        <v>7</v>
      </c>
      <c r="X130" s="13" t="s">
        <v>7</v>
      </c>
      <c r="Y130" s="13" t="s">
        <v>7</v>
      </c>
      <c r="Z130" s="13" t="s">
        <v>7</v>
      </c>
      <c r="AA130" s="13" t="s">
        <v>7</v>
      </c>
      <c r="AB130" s="13" t="s">
        <v>7</v>
      </c>
      <c r="AC130" s="13" t="s">
        <v>7</v>
      </c>
      <c r="AD130" s="13" t="s">
        <v>7</v>
      </c>
      <c r="AE130" s="13" t="s">
        <v>7</v>
      </c>
      <c r="AF130" s="13" t="s">
        <v>7</v>
      </c>
      <c r="AG130" s="13" t="s">
        <v>7</v>
      </c>
      <c r="AH130" s="13" t="s">
        <v>7</v>
      </c>
      <c r="AI130" s="1" t="s">
        <v>7</v>
      </c>
    </row>
    <row r="131" spans="1:35" x14ac:dyDescent="0.25">
      <c r="A131" s="1" t="s">
        <v>7</v>
      </c>
      <c r="B131" s="91" t="s">
        <v>7</v>
      </c>
      <c r="C131" s="63"/>
      <c r="D131" s="91" t="s">
        <v>7</v>
      </c>
      <c r="E131" s="63"/>
      <c r="F131" s="19" t="s">
        <v>7</v>
      </c>
      <c r="G131" s="91" t="s">
        <v>7</v>
      </c>
      <c r="H131" s="63"/>
      <c r="I131" s="19" t="s">
        <v>7</v>
      </c>
      <c r="J131" s="19" t="s">
        <v>7</v>
      </c>
      <c r="K131" s="91" t="s">
        <v>7</v>
      </c>
      <c r="L131" s="63"/>
      <c r="M131" s="63"/>
      <c r="N131" s="91" t="s">
        <v>7</v>
      </c>
      <c r="O131" s="63"/>
      <c r="P131" s="19" t="s">
        <v>7</v>
      </c>
      <c r="Q131" s="19" t="s">
        <v>7</v>
      </c>
      <c r="R131" s="19" t="s">
        <v>7</v>
      </c>
      <c r="S131" s="19" t="s">
        <v>7</v>
      </c>
      <c r="T131" s="19" t="s">
        <v>7</v>
      </c>
      <c r="U131" s="19" t="s">
        <v>7</v>
      </c>
      <c r="V131" s="19" t="s">
        <v>7</v>
      </c>
      <c r="W131" s="19" t="s">
        <v>7</v>
      </c>
      <c r="X131" s="19" t="s">
        <v>7</v>
      </c>
      <c r="Y131" s="19" t="s">
        <v>7</v>
      </c>
      <c r="Z131" s="19" t="s">
        <v>7</v>
      </c>
      <c r="AA131" s="19" t="s">
        <v>7</v>
      </c>
      <c r="AB131" s="19" t="s">
        <v>7</v>
      </c>
      <c r="AC131" s="19" t="s">
        <v>7</v>
      </c>
      <c r="AD131" s="19" t="s">
        <v>7</v>
      </c>
      <c r="AE131" s="19" t="s">
        <v>7</v>
      </c>
      <c r="AF131" s="19" t="s">
        <v>7</v>
      </c>
      <c r="AG131" s="19" t="s">
        <v>7</v>
      </c>
      <c r="AH131" s="19" t="s">
        <v>7</v>
      </c>
      <c r="AI131" s="1" t="s">
        <v>7</v>
      </c>
    </row>
    <row r="132" spans="1:35" x14ac:dyDescent="0.25">
      <c r="A132" s="1" t="s">
        <v>7</v>
      </c>
      <c r="B132" s="91" t="s">
        <v>7</v>
      </c>
      <c r="C132" s="63"/>
      <c r="D132" s="91" t="s">
        <v>7</v>
      </c>
      <c r="E132" s="63"/>
      <c r="F132" s="19" t="s">
        <v>7</v>
      </c>
      <c r="G132" s="91" t="s">
        <v>7</v>
      </c>
      <c r="H132" s="63"/>
      <c r="I132" s="19" t="s">
        <v>7</v>
      </c>
      <c r="J132" s="19" t="s">
        <v>7</v>
      </c>
      <c r="K132" s="91" t="s">
        <v>7</v>
      </c>
      <c r="L132" s="63"/>
      <c r="M132" s="63"/>
      <c r="N132" s="91" t="s">
        <v>7</v>
      </c>
      <c r="O132" s="63"/>
      <c r="P132" s="19" t="s">
        <v>7</v>
      </c>
      <c r="Q132" s="19" t="s">
        <v>7</v>
      </c>
      <c r="R132" s="19" t="s">
        <v>7</v>
      </c>
      <c r="S132" s="19" t="s">
        <v>7</v>
      </c>
      <c r="T132" s="19" t="s">
        <v>7</v>
      </c>
      <c r="U132" s="19" t="s">
        <v>7</v>
      </c>
      <c r="V132" s="19" t="s">
        <v>7</v>
      </c>
      <c r="W132" s="19" t="s">
        <v>7</v>
      </c>
      <c r="X132" s="19" t="s">
        <v>7</v>
      </c>
      <c r="Y132" s="19" t="s">
        <v>7</v>
      </c>
      <c r="Z132" s="19" t="s">
        <v>7</v>
      </c>
      <c r="AA132" s="19" t="s">
        <v>7</v>
      </c>
      <c r="AB132" s="19" t="s">
        <v>7</v>
      </c>
      <c r="AC132" s="19" t="s">
        <v>7</v>
      </c>
      <c r="AD132" s="19" t="s">
        <v>7</v>
      </c>
      <c r="AE132" s="19" t="s">
        <v>7</v>
      </c>
      <c r="AF132" s="19" t="s">
        <v>7</v>
      </c>
      <c r="AG132" s="19" t="s">
        <v>7</v>
      </c>
      <c r="AH132" s="19" t="s">
        <v>7</v>
      </c>
      <c r="AI132" s="1" t="s">
        <v>7</v>
      </c>
    </row>
    <row r="133" spans="1:35" x14ac:dyDescent="0.25">
      <c r="A133" s="1" t="s">
        <v>7</v>
      </c>
      <c r="B133" s="65" t="s">
        <v>7</v>
      </c>
      <c r="C133" s="63"/>
      <c r="D133" s="65" t="s">
        <v>7</v>
      </c>
      <c r="E133" s="63"/>
      <c r="F133" s="1" t="s">
        <v>7</v>
      </c>
      <c r="G133" s="65" t="s">
        <v>7</v>
      </c>
      <c r="H133" s="63"/>
      <c r="I133" s="1" t="s">
        <v>7</v>
      </c>
      <c r="J133" s="1" t="s">
        <v>7</v>
      </c>
      <c r="K133" s="65" t="s">
        <v>7</v>
      </c>
      <c r="L133" s="63"/>
      <c r="M133" s="63"/>
      <c r="N133" s="65" t="s">
        <v>7</v>
      </c>
      <c r="O133" s="63"/>
      <c r="P133" s="1" t="s">
        <v>7</v>
      </c>
      <c r="Q133" s="1" t="s">
        <v>7</v>
      </c>
      <c r="R133" s="1" t="s">
        <v>7</v>
      </c>
      <c r="S133" s="1" t="s">
        <v>7</v>
      </c>
      <c r="T133" s="1" t="s">
        <v>7</v>
      </c>
      <c r="U133" s="1" t="s">
        <v>7</v>
      </c>
      <c r="V133" s="1" t="s">
        <v>7</v>
      </c>
      <c r="W133" s="1" t="s">
        <v>7</v>
      </c>
      <c r="X133" s="1" t="s">
        <v>7</v>
      </c>
      <c r="Y133" s="1" t="s">
        <v>7</v>
      </c>
      <c r="Z133" s="1" t="s">
        <v>7</v>
      </c>
      <c r="AA133" s="1" t="s">
        <v>7</v>
      </c>
      <c r="AB133" s="1" t="s">
        <v>7</v>
      </c>
      <c r="AC133" s="1" t="s">
        <v>7</v>
      </c>
      <c r="AD133" s="1" t="s">
        <v>7</v>
      </c>
      <c r="AE133" s="1" t="s">
        <v>7</v>
      </c>
      <c r="AF133" s="1" t="s">
        <v>7</v>
      </c>
      <c r="AG133" s="1" t="s">
        <v>7</v>
      </c>
      <c r="AH133" s="1" t="s">
        <v>7</v>
      </c>
      <c r="AI133" s="1" t="s">
        <v>7</v>
      </c>
    </row>
    <row r="134" spans="1:35" ht="0" hidden="1" customHeight="1" x14ac:dyDescent="0.25"/>
  </sheetData>
  <mergeCells count="604">
    <mergeCell ref="B133:C133"/>
    <mergeCell ref="D133:E133"/>
    <mergeCell ref="G133:H133"/>
    <mergeCell ref="K133:M133"/>
    <mergeCell ref="N133:O133"/>
    <mergeCell ref="B132:C132"/>
    <mergeCell ref="D132:E132"/>
    <mergeCell ref="G132:H132"/>
    <mergeCell ref="K132:M132"/>
    <mergeCell ref="N132:O132"/>
    <mergeCell ref="B131:C131"/>
    <mergeCell ref="D131:E131"/>
    <mergeCell ref="G131:H131"/>
    <mergeCell ref="K131:M131"/>
    <mergeCell ref="N131:O131"/>
    <mergeCell ref="B130:C130"/>
    <mergeCell ref="D130:E130"/>
    <mergeCell ref="G130:H130"/>
    <mergeCell ref="K130:M130"/>
    <mergeCell ref="N130:O130"/>
    <mergeCell ref="B129:C129"/>
    <mergeCell ref="D129:E129"/>
    <mergeCell ref="G129:H129"/>
    <mergeCell ref="K129:M129"/>
    <mergeCell ref="N129:O129"/>
    <mergeCell ref="B128:C128"/>
    <mergeCell ref="D128:E128"/>
    <mergeCell ref="G128:H128"/>
    <mergeCell ref="K128:M128"/>
    <mergeCell ref="N128:O128"/>
    <mergeCell ref="B127:C127"/>
    <mergeCell ref="D127:E127"/>
    <mergeCell ref="G127:H127"/>
    <mergeCell ref="K127:M127"/>
    <mergeCell ref="N127:O127"/>
    <mergeCell ref="B126:C126"/>
    <mergeCell ref="D126:E126"/>
    <mergeCell ref="G126:H126"/>
    <mergeCell ref="K126:M126"/>
    <mergeCell ref="N126:O126"/>
    <mergeCell ref="B125:C125"/>
    <mergeCell ref="D125:E125"/>
    <mergeCell ref="G125:H125"/>
    <mergeCell ref="K125:M125"/>
    <mergeCell ref="N125:O125"/>
    <mergeCell ref="B124:C124"/>
    <mergeCell ref="D124:E124"/>
    <mergeCell ref="G124:H124"/>
    <mergeCell ref="K124:M124"/>
    <mergeCell ref="N124:O124"/>
    <mergeCell ref="B123:C123"/>
    <mergeCell ref="D123:E123"/>
    <mergeCell ref="G123:H123"/>
    <mergeCell ref="K123:M123"/>
    <mergeCell ref="N123:O123"/>
    <mergeCell ref="B122:C122"/>
    <mergeCell ref="D122:E122"/>
    <mergeCell ref="G122:H122"/>
    <mergeCell ref="K122:M122"/>
    <mergeCell ref="N122:O122"/>
    <mergeCell ref="B121:C121"/>
    <mergeCell ref="D121:E121"/>
    <mergeCell ref="G121:H121"/>
    <mergeCell ref="K121:M121"/>
    <mergeCell ref="N121:O121"/>
    <mergeCell ref="B120:C120"/>
    <mergeCell ref="D120:E120"/>
    <mergeCell ref="G120:H120"/>
    <mergeCell ref="K120:M120"/>
    <mergeCell ref="N120:O120"/>
    <mergeCell ref="B119:C119"/>
    <mergeCell ref="D119:E119"/>
    <mergeCell ref="G119:H119"/>
    <mergeCell ref="K119:M119"/>
    <mergeCell ref="N119:O119"/>
    <mergeCell ref="B118:C118"/>
    <mergeCell ref="D118:E118"/>
    <mergeCell ref="G118:H118"/>
    <mergeCell ref="K118:M118"/>
    <mergeCell ref="N118:O118"/>
    <mergeCell ref="B117:C117"/>
    <mergeCell ref="D117:E117"/>
    <mergeCell ref="G117:H117"/>
    <mergeCell ref="K117:M117"/>
    <mergeCell ref="N117:O117"/>
    <mergeCell ref="B116:C116"/>
    <mergeCell ref="D116:E116"/>
    <mergeCell ref="G116:H116"/>
    <mergeCell ref="K116:M116"/>
    <mergeCell ref="N116:O116"/>
    <mergeCell ref="B115:C115"/>
    <mergeCell ref="D115:E115"/>
    <mergeCell ref="G115:H115"/>
    <mergeCell ref="K115:M115"/>
    <mergeCell ref="N115:O115"/>
    <mergeCell ref="B114:C114"/>
    <mergeCell ref="D114:E114"/>
    <mergeCell ref="G114:H114"/>
    <mergeCell ref="K114:M114"/>
    <mergeCell ref="N114:O114"/>
    <mergeCell ref="B113:C113"/>
    <mergeCell ref="D113:E113"/>
    <mergeCell ref="G113:H113"/>
    <mergeCell ref="K113:M113"/>
    <mergeCell ref="N113:O113"/>
    <mergeCell ref="B112:C112"/>
    <mergeCell ref="D112:E112"/>
    <mergeCell ref="G112:H112"/>
    <mergeCell ref="K112:M112"/>
    <mergeCell ref="N112:O112"/>
    <mergeCell ref="B111:C111"/>
    <mergeCell ref="D111:E111"/>
    <mergeCell ref="G111:H111"/>
    <mergeCell ref="K111:M111"/>
    <mergeCell ref="N111:O111"/>
    <mergeCell ref="B110:C110"/>
    <mergeCell ref="D110:E110"/>
    <mergeCell ref="G110:H110"/>
    <mergeCell ref="K110:M110"/>
    <mergeCell ref="N110:O110"/>
    <mergeCell ref="B109:C109"/>
    <mergeCell ref="D109:E109"/>
    <mergeCell ref="G109:H109"/>
    <mergeCell ref="K109:M109"/>
    <mergeCell ref="N109:O109"/>
    <mergeCell ref="B108:C108"/>
    <mergeCell ref="D108:E108"/>
    <mergeCell ref="G108:H108"/>
    <mergeCell ref="K108:M108"/>
    <mergeCell ref="N108:O108"/>
    <mergeCell ref="B107:C107"/>
    <mergeCell ref="D107:E107"/>
    <mergeCell ref="G107:H107"/>
    <mergeCell ref="K107:M107"/>
    <mergeCell ref="N107:O107"/>
    <mergeCell ref="B106:C106"/>
    <mergeCell ref="D106:E106"/>
    <mergeCell ref="G106:H106"/>
    <mergeCell ref="K106:M106"/>
    <mergeCell ref="N106:O106"/>
    <mergeCell ref="B105:C105"/>
    <mergeCell ref="D105:E105"/>
    <mergeCell ref="G105:H105"/>
    <mergeCell ref="K105:M105"/>
    <mergeCell ref="N105:O105"/>
    <mergeCell ref="B104:C104"/>
    <mergeCell ref="D104:E104"/>
    <mergeCell ref="G104:H104"/>
    <mergeCell ref="K104:M104"/>
    <mergeCell ref="N104:O104"/>
    <mergeCell ref="B103:C103"/>
    <mergeCell ref="D103:E103"/>
    <mergeCell ref="G103:H103"/>
    <mergeCell ref="K103:M103"/>
    <mergeCell ref="N103:O103"/>
    <mergeCell ref="B102:C102"/>
    <mergeCell ref="D102:E102"/>
    <mergeCell ref="G102:H102"/>
    <mergeCell ref="K102:M102"/>
    <mergeCell ref="N102:O102"/>
    <mergeCell ref="N97:O97"/>
    <mergeCell ref="B98:C98"/>
    <mergeCell ref="D98:E98"/>
    <mergeCell ref="G98:H98"/>
    <mergeCell ref="K98:M98"/>
    <mergeCell ref="N98:O98"/>
    <mergeCell ref="B101:C101"/>
    <mergeCell ref="D101:E101"/>
    <mergeCell ref="G101:H101"/>
    <mergeCell ref="K101:M101"/>
    <mergeCell ref="N101:O101"/>
    <mergeCell ref="B100:C100"/>
    <mergeCell ref="D100:E100"/>
    <mergeCell ref="G100:H100"/>
    <mergeCell ref="K100:M100"/>
    <mergeCell ref="N100:O100"/>
    <mergeCell ref="A94:A130"/>
    <mergeCell ref="B94:E94"/>
    <mergeCell ref="G94:H94"/>
    <mergeCell ref="K94:M94"/>
    <mergeCell ref="N94:O94"/>
    <mergeCell ref="B95:C95"/>
    <mergeCell ref="D95:E95"/>
    <mergeCell ref="G95:H95"/>
    <mergeCell ref="K95:M95"/>
    <mergeCell ref="N95:O95"/>
    <mergeCell ref="B96:C96"/>
    <mergeCell ref="D96:E96"/>
    <mergeCell ref="G96:H96"/>
    <mergeCell ref="K96:M96"/>
    <mergeCell ref="N96:O96"/>
    <mergeCell ref="B97:C97"/>
    <mergeCell ref="B99:C99"/>
    <mergeCell ref="D99:E99"/>
    <mergeCell ref="G99:H99"/>
    <mergeCell ref="K99:M99"/>
    <mergeCell ref="N99:O99"/>
    <mergeCell ref="D97:E97"/>
    <mergeCell ref="G97:H97"/>
    <mergeCell ref="K97:M97"/>
    <mergeCell ref="B93:C93"/>
    <mergeCell ref="D93:E93"/>
    <mergeCell ref="G93:H93"/>
    <mergeCell ref="K93:M93"/>
    <mergeCell ref="N93:O93"/>
    <mergeCell ref="B92:C92"/>
    <mergeCell ref="D92:E92"/>
    <mergeCell ref="G92:H92"/>
    <mergeCell ref="K92:M92"/>
    <mergeCell ref="N92:O92"/>
    <mergeCell ref="B91:C91"/>
    <mergeCell ref="D91:E91"/>
    <mergeCell ref="G91:H91"/>
    <mergeCell ref="K91:M91"/>
    <mergeCell ref="N91:O91"/>
    <mergeCell ref="B90:C90"/>
    <mergeCell ref="D90:E90"/>
    <mergeCell ref="G90:H90"/>
    <mergeCell ref="K90:M90"/>
    <mergeCell ref="N90:O90"/>
    <mergeCell ref="B89:C89"/>
    <mergeCell ref="D89:E89"/>
    <mergeCell ref="G89:H89"/>
    <mergeCell ref="K89:M89"/>
    <mergeCell ref="N89:O89"/>
    <mergeCell ref="B88:C88"/>
    <mergeCell ref="D88:E88"/>
    <mergeCell ref="G88:H88"/>
    <mergeCell ref="K88:M88"/>
    <mergeCell ref="N88:O88"/>
    <mergeCell ref="B87:C87"/>
    <mergeCell ref="D87:E87"/>
    <mergeCell ref="G87:H87"/>
    <mergeCell ref="K87:M87"/>
    <mergeCell ref="N87:O87"/>
    <mergeCell ref="B86:C86"/>
    <mergeCell ref="D86:E86"/>
    <mergeCell ref="G86:H86"/>
    <mergeCell ref="K86:M86"/>
    <mergeCell ref="N86:O86"/>
    <mergeCell ref="B85:C85"/>
    <mergeCell ref="D85:E85"/>
    <mergeCell ref="G85:H85"/>
    <mergeCell ref="K85:M85"/>
    <mergeCell ref="N85:O85"/>
    <mergeCell ref="B84:C84"/>
    <mergeCell ref="D84:E84"/>
    <mergeCell ref="G84:H84"/>
    <mergeCell ref="K84:M84"/>
    <mergeCell ref="N84:O84"/>
    <mergeCell ref="N81:O81"/>
    <mergeCell ref="B83:C83"/>
    <mergeCell ref="D83:E83"/>
    <mergeCell ref="G83:H83"/>
    <mergeCell ref="K83:M83"/>
    <mergeCell ref="N83:O83"/>
    <mergeCell ref="B82:C82"/>
    <mergeCell ref="D82:E82"/>
    <mergeCell ref="G82:H82"/>
    <mergeCell ref="K82:M82"/>
    <mergeCell ref="N82:O82"/>
    <mergeCell ref="A77:A93"/>
    <mergeCell ref="B77:E77"/>
    <mergeCell ref="G77:H77"/>
    <mergeCell ref="K77:M77"/>
    <mergeCell ref="N77:O77"/>
    <mergeCell ref="B78:C78"/>
    <mergeCell ref="D78:E78"/>
    <mergeCell ref="G78:H78"/>
    <mergeCell ref="K78:M78"/>
    <mergeCell ref="N78:O78"/>
    <mergeCell ref="B79:C79"/>
    <mergeCell ref="D79:E79"/>
    <mergeCell ref="G79:H79"/>
    <mergeCell ref="K79:M79"/>
    <mergeCell ref="N79:O79"/>
    <mergeCell ref="B80:C80"/>
    <mergeCell ref="D80:E80"/>
    <mergeCell ref="G80:H80"/>
    <mergeCell ref="K80:M80"/>
    <mergeCell ref="N80:O80"/>
    <mergeCell ref="B81:C81"/>
    <mergeCell ref="D81:E81"/>
    <mergeCell ref="G81:H81"/>
    <mergeCell ref="K81:M81"/>
    <mergeCell ref="B76:C76"/>
    <mergeCell ref="D76:E76"/>
    <mergeCell ref="G76:H76"/>
    <mergeCell ref="K76:M76"/>
    <mergeCell ref="N76:O76"/>
    <mergeCell ref="B75:C75"/>
    <mergeCell ref="D75:E75"/>
    <mergeCell ref="G75:H75"/>
    <mergeCell ref="K75:M75"/>
    <mergeCell ref="N75:O75"/>
    <mergeCell ref="B74:C74"/>
    <mergeCell ref="D74:E74"/>
    <mergeCell ref="G74:H74"/>
    <mergeCell ref="K74:M74"/>
    <mergeCell ref="N74:O74"/>
    <mergeCell ref="B73:C73"/>
    <mergeCell ref="D73:E73"/>
    <mergeCell ref="G73:H73"/>
    <mergeCell ref="K73:M73"/>
    <mergeCell ref="N73:O73"/>
    <mergeCell ref="B72:C72"/>
    <mergeCell ref="D72:E72"/>
    <mergeCell ref="G72:H72"/>
    <mergeCell ref="K72:M72"/>
    <mergeCell ref="N72:O72"/>
    <mergeCell ref="B71:C71"/>
    <mergeCell ref="D71:E71"/>
    <mergeCell ref="G71:H71"/>
    <mergeCell ref="K71:M71"/>
    <mergeCell ref="N71:O71"/>
    <mergeCell ref="B70:C70"/>
    <mergeCell ref="D70:E70"/>
    <mergeCell ref="G70:H70"/>
    <mergeCell ref="K70:M70"/>
    <mergeCell ref="N70:O70"/>
    <mergeCell ref="B69:C69"/>
    <mergeCell ref="D69:E69"/>
    <mergeCell ref="G69:H69"/>
    <mergeCell ref="K69:M69"/>
    <mergeCell ref="N69:O69"/>
    <mergeCell ref="B68:C68"/>
    <mergeCell ref="D68:E68"/>
    <mergeCell ref="G68:H68"/>
    <mergeCell ref="K68:M68"/>
    <mergeCell ref="N68:O68"/>
    <mergeCell ref="B67:C67"/>
    <mergeCell ref="D67:E67"/>
    <mergeCell ref="G67:H67"/>
    <mergeCell ref="K67:M67"/>
    <mergeCell ref="N67:O67"/>
    <mergeCell ref="B66:C66"/>
    <mergeCell ref="D66:E66"/>
    <mergeCell ref="G66:H66"/>
    <mergeCell ref="K66:M66"/>
    <mergeCell ref="N66:O66"/>
    <mergeCell ref="B65:C65"/>
    <mergeCell ref="D65:E65"/>
    <mergeCell ref="G65:H65"/>
    <mergeCell ref="K65:M65"/>
    <mergeCell ref="N65:O65"/>
    <mergeCell ref="B64:C64"/>
    <mergeCell ref="D64:E64"/>
    <mergeCell ref="G64:H64"/>
    <mergeCell ref="K64:M64"/>
    <mergeCell ref="N64:O64"/>
    <mergeCell ref="B63:C63"/>
    <mergeCell ref="D63:E63"/>
    <mergeCell ref="G63:H63"/>
    <mergeCell ref="K63:M63"/>
    <mergeCell ref="N63:O63"/>
    <mergeCell ref="B62:C62"/>
    <mergeCell ref="D62:E62"/>
    <mergeCell ref="G62:H62"/>
    <mergeCell ref="K62:M62"/>
    <mergeCell ref="N62:O62"/>
    <mergeCell ref="B61:C61"/>
    <mergeCell ref="D61:E61"/>
    <mergeCell ref="G61:H61"/>
    <mergeCell ref="K61:M61"/>
    <mergeCell ref="N61:O61"/>
    <mergeCell ref="B60:C60"/>
    <mergeCell ref="D60:E60"/>
    <mergeCell ref="G60:H60"/>
    <mergeCell ref="K60:M60"/>
    <mergeCell ref="N60:O60"/>
    <mergeCell ref="B59:C59"/>
    <mergeCell ref="D59:E59"/>
    <mergeCell ref="G59:H59"/>
    <mergeCell ref="K59:M59"/>
    <mergeCell ref="N59:O59"/>
    <mergeCell ref="B58:C58"/>
    <mergeCell ref="D58:E58"/>
    <mergeCell ref="G58:H58"/>
    <mergeCell ref="K58:M58"/>
    <mergeCell ref="N58:O58"/>
    <mergeCell ref="B57:C57"/>
    <mergeCell ref="D57:E57"/>
    <mergeCell ref="G57:H57"/>
    <mergeCell ref="K57:M57"/>
    <mergeCell ref="N57:O57"/>
    <mergeCell ref="B56:C56"/>
    <mergeCell ref="D56:E56"/>
    <mergeCell ref="G56:H56"/>
    <mergeCell ref="K56:M56"/>
    <mergeCell ref="N56:O56"/>
    <mergeCell ref="B55:C55"/>
    <mergeCell ref="D55:E55"/>
    <mergeCell ref="G55:H55"/>
    <mergeCell ref="K55:M55"/>
    <mergeCell ref="N55:O55"/>
    <mergeCell ref="B54:C54"/>
    <mergeCell ref="D54:E54"/>
    <mergeCell ref="G54:H54"/>
    <mergeCell ref="K54:M54"/>
    <mergeCell ref="N54:O54"/>
    <mergeCell ref="B53:C53"/>
    <mergeCell ref="D53:E53"/>
    <mergeCell ref="G53:H53"/>
    <mergeCell ref="K53:M53"/>
    <mergeCell ref="N53:O53"/>
    <mergeCell ref="B52:C52"/>
    <mergeCell ref="D52:E52"/>
    <mergeCell ref="G52:H52"/>
    <mergeCell ref="K52:M52"/>
    <mergeCell ref="N52:O52"/>
    <mergeCell ref="B51:C51"/>
    <mergeCell ref="D51:E51"/>
    <mergeCell ref="G51:H51"/>
    <mergeCell ref="K51:M51"/>
    <mergeCell ref="N51:O51"/>
    <mergeCell ref="B50:C50"/>
    <mergeCell ref="D50:E50"/>
    <mergeCell ref="G50:H50"/>
    <mergeCell ref="K50:M50"/>
    <mergeCell ref="N50:O50"/>
    <mergeCell ref="B49:C49"/>
    <mergeCell ref="D49:E49"/>
    <mergeCell ref="G49:H49"/>
    <mergeCell ref="K49:M49"/>
    <mergeCell ref="N49:O49"/>
    <mergeCell ref="B48:C48"/>
    <mergeCell ref="D48:E48"/>
    <mergeCell ref="G48:H48"/>
    <mergeCell ref="K48:M48"/>
    <mergeCell ref="N48:O48"/>
    <mergeCell ref="B47:C47"/>
    <mergeCell ref="D47:E47"/>
    <mergeCell ref="G47:H47"/>
    <mergeCell ref="K47:M47"/>
    <mergeCell ref="N47:O47"/>
    <mergeCell ref="B46:C46"/>
    <mergeCell ref="D46:E46"/>
    <mergeCell ref="G46:H46"/>
    <mergeCell ref="K46:M46"/>
    <mergeCell ref="N46:O46"/>
    <mergeCell ref="B45:C45"/>
    <mergeCell ref="D45:E45"/>
    <mergeCell ref="G45:H45"/>
    <mergeCell ref="K45:M45"/>
    <mergeCell ref="N45:O45"/>
    <mergeCell ref="B44:C44"/>
    <mergeCell ref="D44:E44"/>
    <mergeCell ref="G44:H44"/>
    <mergeCell ref="K44:M44"/>
    <mergeCell ref="N44:O44"/>
    <mergeCell ref="B43:C43"/>
    <mergeCell ref="D43:E43"/>
    <mergeCell ref="G43:H43"/>
    <mergeCell ref="K43:M43"/>
    <mergeCell ref="N43:O43"/>
    <mergeCell ref="B42:C42"/>
    <mergeCell ref="D42:E42"/>
    <mergeCell ref="G42:H42"/>
    <mergeCell ref="K42:M42"/>
    <mergeCell ref="N42:O42"/>
    <mergeCell ref="B41:C41"/>
    <mergeCell ref="D41:E41"/>
    <mergeCell ref="G41:H41"/>
    <mergeCell ref="K41:M41"/>
    <mergeCell ref="N41:O41"/>
    <mergeCell ref="B40:C40"/>
    <mergeCell ref="D40:E40"/>
    <mergeCell ref="G40:H40"/>
    <mergeCell ref="K40:M40"/>
    <mergeCell ref="N40:O40"/>
    <mergeCell ref="B39:C39"/>
    <mergeCell ref="D39:E39"/>
    <mergeCell ref="G39:H39"/>
    <mergeCell ref="K39:M39"/>
    <mergeCell ref="N39:O39"/>
    <mergeCell ref="B38:C38"/>
    <mergeCell ref="D38:E38"/>
    <mergeCell ref="G38:H38"/>
    <mergeCell ref="K38:M38"/>
    <mergeCell ref="N38:O38"/>
    <mergeCell ref="B37:C37"/>
    <mergeCell ref="D37:E37"/>
    <mergeCell ref="G37:H37"/>
    <mergeCell ref="K37:M37"/>
    <mergeCell ref="N37:O37"/>
    <mergeCell ref="B36:C36"/>
    <mergeCell ref="D36:E36"/>
    <mergeCell ref="G36:H36"/>
    <mergeCell ref="K36:M36"/>
    <mergeCell ref="N36:O36"/>
    <mergeCell ref="B35:C35"/>
    <mergeCell ref="D35:E35"/>
    <mergeCell ref="G35:H35"/>
    <mergeCell ref="K35:M35"/>
    <mergeCell ref="N35:O35"/>
    <mergeCell ref="B34:C34"/>
    <mergeCell ref="D34:E34"/>
    <mergeCell ref="G34:H34"/>
    <mergeCell ref="K34:M34"/>
    <mergeCell ref="N34:O34"/>
    <mergeCell ref="B33:C33"/>
    <mergeCell ref="D33:E33"/>
    <mergeCell ref="G33:H33"/>
    <mergeCell ref="K33:M33"/>
    <mergeCell ref="N33:O33"/>
    <mergeCell ref="B32:C32"/>
    <mergeCell ref="D32:E32"/>
    <mergeCell ref="G32:H32"/>
    <mergeCell ref="K32:M32"/>
    <mergeCell ref="N32:O32"/>
    <mergeCell ref="B31:C31"/>
    <mergeCell ref="D31:E31"/>
    <mergeCell ref="G31:H31"/>
    <mergeCell ref="K31:M31"/>
    <mergeCell ref="N31:O31"/>
    <mergeCell ref="B30:C30"/>
    <mergeCell ref="D30:E30"/>
    <mergeCell ref="G30:H30"/>
    <mergeCell ref="K30:M30"/>
    <mergeCell ref="N30:O30"/>
    <mergeCell ref="B29:C29"/>
    <mergeCell ref="D29:E29"/>
    <mergeCell ref="G29:H29"/>
    <mergeCell ref="K29:M29"/>
    <mergeCell ref="N29:O29"/>
    <mergeCell ref="B28:C28"/>
    <mergeCell ref="D28:E28"/>
    <mergeCell ref="G28:H28"/>
    <mergeCell ref="K28:M28"/>
    <mergeCell ref="N28:O28"/>
    <mergeCell ref="B27:C27"/>
    <mergeCell ref="D27:E27"/>
    <mergeCell ref="G27:H27"/>
    <mergeCell ref="K27:M27"/>
    <mergeCell ref="N27:O27"/>
    <mergeCell ref="B26:C26"/>
    <mergeCell ref="D26:E26"/>
    <mergeCell ref="G26:H26"/>
    <mergeCell ref="K26:M26"/>
    <mergeCell ref="N26:O26"/>
    <mergeCell ref="B25:C25"/>
    <mergeCell ref="D25:E25"/>
    <mergeCell ref="G25:H25"/>
    <mergeCell ref="K25:M25"/>
    <mergeCell ref="N25:O25"/>
    <mergeCell ref="B24:C24"/>
    <mergeCell ref="D24:E24"/>
    <mergeCell ref="G24:H24"/>
    <mergeCell ref="K24:M24"/>
    <mergeCell ref="N24:O24"/>
    <mergeCell ref="B23:C23"/>
    <mergeCell ref="D23:E23"/>
    <mergeCell ref="G23:H23"/>
    <mergeCell ref="K23:M23"/>
    <mergeCell ref="N23:O23"/>
    <mergeCell ref="B22:C22"/>
    <mergeCell ref="D22:E22"/>
    <mergeCell ref="G22:H22"/>
    <mergeCell ref="K22:M22"/>
    <mergeCell ref="N22:O22"/>
    <mergeCell ref="B21:C21"/>
    <mergeCell ref="D21:E21"/>
    <mergeCell ref="G21:H21"/>
    <mergeCell ref="K21:M21"/>
    <mergeCell ref="N21:O21"/>
    <mergeCell ref="N18:O18"/>
    <mergeCell ref="C9:N9"/>
    <mergeCell ref="C11:G11"/>
    <mergeCell ref="C12:G12"/>
    <mergeCell ref="B14:AH14"/>
    <mergeCell ref="B20:C20"/>
    <mergeCell ref="D20:E20"/>
    <mergeCell ref="G20:H20"/>
    <mergeCell ref="K20:M20"/>
    <mergeCell ref="N20:O20"/>
    <mergeCell ref="B19:C19"/>
    <mergeCell ref="D19:E19"/>
    <mergeCell ref="G19:H19"/>
    <mergeCell ref="K19:M19"/>
    <mergeCell ref="N19:O19"/>
    <mergeCell ref="C1:C3"/>
    <mergeCell ref="E2:K2"/>
    <mergeCell ref="M2:N2"/>
    <mergeCell ref="A6:N6"/>
    <mergeCell ref="C8:N8"/>
    <mergeCell ref="A15:A76"/>
    <mergeCell ref="B15:E15"/>
    <mergeCell ref="G15:H15"/>
    <mergeCell ref="K15:M15"/>
    <mergeCell ref="N15:O15"/>
    <mergeCell ref="B16:C16"/>
    <mergeCell ref="D16:E16"/>
    <mergeCell ref="G16:H16"/>
    <mergeCell ref="K16:M16"/>
    <mergeCell ref="N16:O16"/>
    <mergeCell ref="B17:C17"/>
    <mergeCell ref="D17:E17"/>
    <mergeCell ref="G17:H17"/>
    <mergeCell ref="K17:M17"/>
    <mergeCell ref="N17:O17"/>
    <mergeCell ref="B18:C18"/>
    <mergeCell ref="D18:E18"/>
    <mergeCell ref="G18:H18"/>
    <mergeCell ref="K18:M18"/>
  </mergeCells>
  <pageMargins left="0.78740157480314998" right="0.78740157480314998" top="0.196850393700787" bottom="0.98425196850393704" header="0.196850393700787" footer="0.196850393700787"/>
  <pageSetup paperSize="9" orientation="landscape" horizontalDpi="300" verticalDpi="300"/>
  <headerFooter alignWithMargins="0">
    <oddFooter>&amp;L&amp;"Arial,Regular"&amp;8 Turun kaupunki
PL 630 (Käyntiosoite: Linnankatu 31, 2. krs)
20101 Turku
0204819-8 
&amp;"-,Regular"Puhelin
Telefax
Email
Internet 
&amp;"-,Regular"+358 22627248
+358 22627575
hankinnat@turku.fi
www.turku.fi/hankinnat</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8"/>
  <sheetViews>
    <sheetView topLeftCell="A4" workbookViewId="0">
      <selection activeCell="A11" sqref="A11:F18"/>
    </sheetView>
  </sheetViews>
  <sheetFormatPr defaultRowHeight="15" x14ac:dyDescent="0.25"/>
  <cols>
    <col min="2" max="2" width="30.42578125" customWidth="1"/>
    <col min="4" max="5" width="12" bestFit="1" customWidth="1"/>
    <col min="6" max="6" width="16" bestFit="1" customWidth="1"/>
  </cols>
  <sheetData>
    <row r="2" spans="1:27" s="29" customFormat="1" ht="63.75" x14ac:dyDescent="0.25">
      <c r="B2" s="101" t="s">
        <v>242</v>
      </c>
      <c r="C2" s="102"/>
      <c r="D2" s="102"/>
      <c r="E2" s="102"/>
      <c r="F2" s="92" t="s">
        <v>9</v>
      </c>
      <c r="G2" s="93"/>
      <c r="H2" s="94"/>
      <c r="I2" s="45" t="s">
        <v>11</v>
      </c>
      <c r="J2" s="43"/>
      <c r="K2" s="44" t="s">
        <v>7</v>
      </c>
      <c r="L2" s="45" t="s">
        <v>12</v>
      </c>
      <c r="M2" s="43"/>
      <c r="N2" s="44" t="s">
        <v>7</v>
      </c>
      <c r="O2" s="45" t="s">
        <v>13</v>
      </c>
      <c r="P2" s="43"/>
      <c r="Q2" s="44" t="s">
        <v>7</v>
      </c>
      <c r="R2" s="45" t="s">
        <v>14</v>
      </c>
      <c r="S2" s="43"/>
      <c r="T2" s="44" t="s">
        <v>7</v>
      </c>
      <c r="U2" s="45" t="s">
        <v>15</v>
      </c>
      <c r="V2" s="43"/>
      <c r="W2" s="44" t="s">
        <v>7</v>
      </c>
      <c r="X2" s="45" t="s">
        <v>16</v>
      </c>
      <c r="Y2" s="43"/>
      <c r="Z2" s="39" t="s">
        <v>7</v>
      </c>
      <c r="AA2" s="31" t="s">
        <v>17</v>
      </c>
    </row>
    <row r="3" spans="1:27" s="29" customFormat="1" ht="32.25" customHeight="1" x14ac:dyDescent="0.25">
      <c r="B3" s="104" t="s">
        <v>151</v>
      </c>
      <c r="C3" s="105"/>
      <c r="D3" s="104" t="s">
        <v>244</v>
      </c>
      <c r="E3" s="105"/>
      <c r="F3" s="106" t="s">
        <v>126</v>
      </c>
      <c r="G3" s="107"/>
      <c r="I3" s="42" t="s">
        <v>128</v>
      </c>
      <c r="J3" s="40" t="s">
        <v>155</v>
      </c>
      <c r="K3" s="41" t="s">
        <v>7</v>
      </c>
      <c r="L3" s="42" t="s">
        <v>129</v>
      </c>
      <c r="M3" s="40" t="s">
        <v>156</v>
      </c>
      <c r="N3" s="41" t="s">
        <v>7</v>
      </c>
      <c r="O3" s="42" t="s">
        <v>130</v>
      </c>
      <c r="P3" s="40" t="s">
        <v>157</v>
      </c>
      <c r="Q3" s="41" t="s">
        <v>7</v>
      </c>
      <c r="R3" s="42" t="s">
        <v>131</v>
      </c>
      <c r="S3" s="40" t="s">
        <v>158</v>
      </c>
      <c r="T3" s="41" t="s">
        <v>7</v>
      </c>
      <c r="U3" s="42" t="s">
        <v>132</v>
      </c>
      <c r="V3" s="40">
        <v>64.275999999999996</v>
      </c>
      <c r="W3" s="41" t="s">
        <v>7</v>
      </c>
      <c r="X3" s="42" t="s">
        <v>133</v>
      </c>
      <c r="Y3" s="40" t="s">
        <v>160</v>
      </c>
      <c r="Z3" s="33" t="s">
        <v>7</v>
      </c>
      <c r="AA3" s="34" t="s">
        <v>243</v>
      </c>
    </row>
    <row r="4" spans="1:27" s="29" customFormat="1" ht="36.75" customHeight="1" x14ac:dyDescent="0.25">
      <c r="B4" s="46" t="s">
        <v>245</v>
      </c>
      <c r="C4" s="47"/>
      <c r="D4" s="95" t="s">
        <v>246</v>
      </c>
      <c r="E4" s="96"/>
      <c r="F4" s="97" t="s">
        <v>153</v>
      </c>
      <c r="G4" s="98"/>
      <c r="H4" s="40"/>
      <c r="I4" s="42"/>
      <c r="J4" s="40"/>
      <c r="K4" s="41"/>
      <c r="L4" s="42"/>
      <c r="M4" s="40"/>
      <c r="N4" s="41"/>
      <c r="O4" s="42"/>
      <c r="P4" s="40"/>
      <c r="Q4" s="41"/>
      <c r="R4" s="42"/>
      <c r="S4" s="40"/>
      <c r="T4" s="41"/>
      <c r="U4" s="42"/>
      <c r="V4" s="40"/>
      <c r="W4" s="41"/>
      <c r="X4" s="42"/>
      <c r="Y4" s="40"/>
      <c r="Z4" s="33"/>
      <c r="AA4" s="34"/>
    </row>
    <row r="5" spans="1:27" s="29" customFormat="1" x14ac:dyDescent="0.25">
      <c r="B5" s="38" t="s">
        <v>239</v>
      </c>
      <c r="C5" s="32"/>
      <c r="D5" s="38">
        <v>20</v>
      </c>
      <c r="E5" s="32"/>
      <c r="F5" s="36"/>
      <c r="G5" s="35">
        <v>9</v>
      </c>
      <c r="I5" s="36"/>
      <c r="J5" s="35">
        <v>12</v>
      </c>
      <c r="K5" s="30"/>
      <c r="L5" s="36"/>
      <c r="M5" s="35">
        <v>10</v>
      </c>
      <c r="N5" s="30"/>
      <c r="O5" s="36"/>
      <c r="P5" s="35">
        <v>0</v>
      </c>
      <c r="Q5" s="30"/>
      <c r="R5" s="36"/>
      <c r="S5" s="35">
        <v>16</v>
      </c>
      <c r="T5" s="30"/>
      <c r="U5" s="36"/>
      <c r="V5" s="35">
        <v>6</v>
      </c>
      <c r="W5" s="30"/>
      <c r="X5" s="36"/>
      <c r="Y5" s="35">
        <v>17</v>
      </c>
      <c r="Z5" s="30"/>
      <c r="AA5" s="37"/>
    </row>
    <row r="6" spans="1:27" s="25" customFormat="1" ht="25.5" x14ac:dyDescent="0.25">
      <c r="B6" s="99" t="s">
        <v>240</v>
      </c>
      <c r="C6" s="100"/>
      <c r="D6" s="103"/>
      <c r="E6" s="100"/>
      <c r="F6" s="27" t="s">
        <v>170</v>
      </c>
      <c r="H6" s="26" t="e">
        <f>#REF!+G5</f>
        <v>#REF!</v>
      </c>
      <c r="I6" s="27" t="s">
        <v>168</v>
      </c>
      <c r="J6" s="26" t="e">
        <f>#REF!+J5</f>
        <v>#REF!</v>
      </c>
      <c r="K6" s="26" t="s">
        <v>7</v>
      </c>
      <c r="L6" s="27" t="s">
        <v>169</v>
      </c>
      <c r="M6" s="26" t="e">
        <f>#REF!+M5</f>
        <v>#REF!</v>
      </c>
      <c r="N6" s="26" t="s">
        <v>7</v>
      </c>
      <c r="O6" s="27" t="s">
        <v>166</v>
      </c>
      <c r="P6" s="26" t="e">
        <f>#REF!+P5</f>
        <v>#REF!</v>
      </c>
      <c r="Q6" s="26" t="s">
        <v>7</v>
      </c>
      <c r="R6" s="27" t="s">
        <v>164</v>
      </c>
      <c r="S6" s="26" t="e">
        <f>#REF!+S5</f>
        <v>#REF!</v>
      </c>
      <c r="T6" s="26" t="s">
        <v>7</v>
      </c>
      <c r="U6" s="27" t="s">
        <v>167</v>
      </c>
      <c r="V6" s="26" t="e">
        <f>#REF!+V5</f>
        <v>#REF!</v>
      </c>
      <c r="W6" s="26" t="s">
        <v>7</v>
      </c>
      <c r="X6" s="27" t="s">
        <v>171</v>
      </c>
      <c r="Y6" s="26" t="e">
        <f>#REF!+Y5</f>
        <v>#REF!</v>
      </c>
      <c r="Z6" s="26" t="s">
        <v>7</v>
      </c>
      <c r="AA6" s="28" t="s">
        <v>7</v>
      </c>
    </row>
    <row r="7" spans="1:27" s="20" customFormat="1" x14ac:dyDescent="0.25">
      <c r="A7"/>
      <c r="B7" s="81" t="s">
        <v>7</v>
      </c>
      <c r="C7" s="63"/>
      <c r="D7" s="81" t="s">
        <v>7</v>
      </c>
      <c r="E7" s="63"/>
      <c r="F7" s="81" t="s">
        <v>7</v>
      </c>
      <c r="G7" s="63"/>
      <c r="H7" s="22" t="s">
        <v>7</v>
      </c>
      <c r="I7" s="22" t="s">
        <v>7</v>
      </c>
      <c r="J7" s="22" t="s">
        <v>7</v>
      </c>
      <c r="K7" s="22" t="s">
        <v>7</v>
      </c>
      <c r="L7" s="22" t="s">
        <v>7</v>
      </c>
      <c r="M7" s="22" t="s">
        <v>7</v>
      </c>
      <c r="N7" s="22" t="s">
        <v>7</v>
      </c>
      <c r="O7" s="22" t="s">
        <v>7</v>
      </c>
      <c r="P7" s="22" t="s">
        <v>7</v>
      </c>
      <c r="Q7" s="22" t="s">
        <v>7</v>
      </c>
      <c r="R7" s="22" t="s">
        <v>7</v>
      </c>
      <c r="S7" s="22" t="s">
        <v>7</v>
      </c>
      <c r="T7" s="22" t="s">
        <v>7</v>
      </c>
      <c r="U7" s="22" t="s">
        <v>7</v>
      </c>
      <c r="V7" s="22" t="s">
        <v>7</v>
      </c>
      <c r="W7" s="22" t="s">
        <v>7</v>
      </c>
      <c r="X7" s="22" t="s">
        <v>7</v>
      </c>
      <c r="Y7" s="22" t="s">
        <v>7</v>
      </c>
      <c r="Z7" s="22" t="s">
        <v>7</v>
      </c>
      <c r="AA7" s="21" t="s">
        <v>7</v>
      </c>
    </row>
    <row r="8" spans="1:27" x14ac:dyDescent="0.25">
      <c r="U8" s="99" t="s">
        <v>241</v>
      </c>
      <c r="V8" s="100"/>
    </row>
  </sheetData>
  <mergeCells count="13">
    <mergeCell ref="F2:H2"/>
    <mergeCell ref="D4:E4"/>
    <mergeCell ref="F4:G4"/>
    <mergeCell ref="U8:V8"/>
    <mergeCell ref="B7:C7"/>
    <mergeCell ref="D7:E7"/>
    <mergeCell ref="F7:G7"/>
    <mergeCell ref="B2:E2"/>
    <mergeCell ref="B6:C6"/>
    <mergeCell ref="D6:E6"/>
    <mergeCell ref="B3:C3"/>
    <mergeCell ref="D3:E3"/>
    <mergeCell ref="F3:G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5"/>
  <sheetViews>
    <sheetView tabSelected="1" workbookViewId="0"/>
  </sheetViews>
  <sheetFormatPr defaultRowHeight="15" x14ac:dyDescent="0.25"/>
  <cols>
    <col min="1" max="1" width="30" bestFit="1" customWidth="1"/>
    <col min="3" max="3" width="12" bestFit="1" customWidth="1"/>
    <col min="4" max="4" width="12.7109375" style="57" customWidth="1"/>
    <col min="5" max="5" width="6.5703125" customWidth="1"/>
    <col min="6" max="6" width="13.140625" style="57" customWidth="1"/>
    <col min="7" max="7" width="6.7109375" customWidth="1"/>
    <col min="8" max="8" width="13" style="57" customWidth="1"/>
    <col min="9" max="9" width="6.7109375" customWidth="1"/>
    <col min="10" max="10" width="12.7109375" style="57" customWidth="1"/>
    <col min="11" max="11" width="6.28515625" customWidth="1"/>
    <col min="12" max="12" width="13.85546875" style="57" customWidth="1"/>
    <col min="13" max="13" width="16" bestFit="1" customWidth="1"/>
  </cols>
  <sheetData>
    <row r="2" spans="1:14" x14ac:dyDescent="0.25">
      <c r="A2" s="25" t="s">
        <v>254</v>
      </c>
      <c r="E2" s="61" t="s">
        <v>261</v>
      </c>
      <c r="F2" s="25"/>
      <c r="M2" s="25" t="s">
        <v>255</v>
      </c>
    </row>
    <row r="3" spans="1:14" x14ac:dyDescent="0.25">
      <c r="M3" s="25" t="s">
        <v>256</v>
      </c>
    </row>
    <row r="6" spans="1:14" s="52" customFormat="1" ht="45" x14ac:dyDescent="0.25">
      <c r="A6" s="50" t="s">
        <v>242</v>
      </c>
      <c r="B6" s="50" t="s">
        <v>247</v>
      </c>
      <c r="C6" s="51" t="s">
        <v>245</v>
      </c>
      <c r="D6" s="111" t="s">
        <v>250</v>
      </c>
      <c r="E6" s="112"/>
      <c r="F6" s="112"/>
      <c r="G6" s="112"/>
      <c r="H6" s="112"/>
      <c r="I6" s="112"/>
      <c r="J6" s="112"/>
      <c r="K6" s="109"/>
      <c r="L6" s="60" t="s">
        <v>260</v>
      </c>
      <c r="M6" s="58" t="s">
        <v>258</v>
      </c>
    </row>
    <row r="7" spans="1:14" ht="110.25" customHeight="1" x14ac:dyDescent="0.25">
      <c r="A7" s="49"/>
      <c r="B7" s="49"/>
      <c r="C7" s="49"/>
      <c r="D7" s="108" t="s">
        <v>253</v>
      </c>
      <c r="E7" s="109"/>
      <c r="F7" s="108" t="s">
        <v>252</v>
      </c>
      <c r="G7" s="110"/>
      <c r="H7" s="108" t="s">
        <v>251</v>
      </c>
      <c r="I7" s="110"/>
      <c r="J7" s="108" t="s">
        <v>249</v>
      </c>
      <c r="K7" s="110"/>
      <c r="L7" s="56"/>
      <c r="M7" s="49"/>
    </row>
    <row r="8" spans="1:14" s="57" customFormat="1" ht="125.25" customHeight="1" x14ac:dyDescent="0.25">
      <c r="A8" s="49"/>
      <c r="B8" s="49"/>
      <c r="C8" s="49"/>
      <c r="D8" s="59" t="s">
        <v>259</v>
      </c>
      <c r="E8" s="56" t="s">
        <v>257</v>
      </c>
      <c r="F8" s="56" t="s">
        <v>259</v>
      </c>
      <c r="G8" s="56" t="s">
        <v>257</v>
      </c>
      <c r="H8" s="56" t="s">
        <v>259</v>
      </c>
      <c r="I8" s="56" t="s">
        <v>257</v>
      </c>
      <c r="J8" s="56" t="s">
        <v>259</v>
      </c>
      <c r="K8" s="56" t="s">
        <v>257</v>
      </c>
      <c r="L8" s="56"/>
      <c r="M8" s="49"/>
    </row>
    <row r="9" spans="1:14" x14ac:dyDescent="0.25">
      <c r="A9" s="48" t="s">
        <v>11</v>
      </c>
      <c r="B9" s="53">
        <v>37.880000000000003</v>
      </c>
      <c r="C9" s="54">
        <v>73.811999999999998</v>
      </c>
      <c r="D9" s="54">
        <v>5</v>
      </c>
      <c r="E9" s="49">
        <v>5</v>
      </c>
      <c r="F9" s="49">
        <v>2</v>
      </c>
      <c r="G9" s="49">
        <v>2</v>
      </c>
      <c r="H9" s="49">
        <v>2</v>
      </c>
      <c r="I9" s="49">
        <v>3</v>
      </c>
      <c r="J9" s="49">
        <v>3</v>
      </c>
      <c r="K9" s="49">
        <v>2</v>
      </c>
      <c r="L9" s="54">
        <v>85.81</v>
      </c>
      <c r="M9" s="54">
        <v>85.81</v>
      </c>
      <c r="N9" s="62"/>
    </row>
    <row r="10" spans="1:14" x14ac:dyDescent="0.25">
      <c r="A10" s="48" t="s">
        <v>248</v>
      </c>
      <c r="B10" s="53">
        <v>34.950000000000003</v>
      </c>
      <c r="C10" s="54">
        <v>80</v>
      </c>
      <c r="D10" s="54">
        <v>0</v>
      </c>
      <c r="E10" s="49">
        <v>0</v>
      </c>
      <c r="F10" s="49">
        <v>0</v>
      </c>
      <c r="G10" s="49">
        <v>0</v>
      </c>
      <c r="H10" s="49">
        <v>0</v>
      </c>
      <c r="I10" s="49">
        <v>0</v>
      </c>
      <c r="J10" s="49">
        <v>0</v>
      </c>
      <c r="K10" s="49">
        <v>0</v>
      </c>
      <c r="L10" s="54">
        <v>80</v>
      </c>
      <c r="M10" s="54">
        <v>80</v>
      </c>
      <c r="N10" s="62"/>
    </row>
    <row r="11" spans="1:14" x14ac:dyDescent="0.25">
      <c r="A11" s="48" t="s">
        <v>9</v>
      </c>
      <c r="B11" s="53">
        <v>44.17</v>
      </c>
      <c r="C11" s="54">
        <v>63.301000000000002</v>
      </c>
      <c r="D11" s="54">
        <v>2</v>
      </c>
      <c r="E11" s="49">
        <v>0</v>
      </c>
      <c r="F11" s="49">
        <v>3</v>
      </c>
      <c r="G11" s="49">
        <v>2</v>
      </c>
      <c r="H11" s="49">
        <v>2</v>
      </c>
      <c r="I11" s="49">
        <v>4</v>
      </c>
      <c r="J11" s="49">
        <v>4</v>
      </c>
      <c r="K11" s="49">
        <v>3</v>
      </c>
      <c r="L11" s="54">
        <v>74.3</v>
      </c>
      <c r="M11" s="54">
        <v>72.3</v>
      </c>
      <c r="N11" s="62"/>
    </row>
    <row r="12" spans="1:14" x14ac:dyDescent="0.25">
      <c r="A12" s="48" t="s">
        <v>14</v>
      </c>
      <c r="B12" s="53">
        <v>51.25</v>
      </c>
      <c r="C12" s="54">
        <v>54.555999999999997</v>
      </c>
      <c r="D12" s="54">
        <v>7</v>
      </c>
      <c r="E12" s="49">
        <v>7</v>
      </c>
      <c r="F12" s="49">
        <v>2</v>
      </c>
      <c r="G12" s="49">
        <v>6</v>
      </c>
      <c r="H12" s="49">
        <v>6</v>
      </c>
      <c r="I12" s="49">
        <v>1</v>
      </c>
      <c r="J12" s="49">
        <v>1</v>
      </c>
      <c r="K12" s="49">
        <v>2</v>
      </c>
      <c r="L12" s="54">
        <v>70.56</v>
      </c>
      <c r="M12" s="54">
        <v>70.56</v>
      </c>
      <c r="N12" s="62"/>
    </row>
    <row r="13" spans="1:14" x14ac:dyDescent="0.25">
      <c r="A13" s="48" t="s">
        <v>15</v>
      </c>
      <c r="B13" s="53">
        <v>43.5</v>
      </c>
      <c r="C13" s="54">
        <v>64.275999999999996</v>
      </c>
      <c r="D13" s="54">
        <v>2</v>
      </c>
      <c r="E13" s="49">
        <v>2</v>
      </c>
      <c r="F13" s="49">
        <v>1</v>
      </c>
      <c r="G13" s="49">
        <v>2</v>
      </c>
      <c r="H13" s="49">
        <v>2</v>
      </c>
      <c r="I13" s="49">
        <v>1</v>
      </c>
      <c r="J13" s="49">
        <v>1</v>
      </c>
      <c r="K13" s="49">
        <v>1</v>
      </c>
      <c r="L13" s="54">
        <v>70.28</v>
      </c>
      <c r="M13" s="54">
        <v>70.28</v>
      </c>
      <c r="N13" s="62"/>
    </row>
    <row r="14" spans="1:14" x14ac:dyDescent="0.25">
      <c r="A14" s="48" t="s">
        <v>12</v>
      </c>
      <c r="B14" s="53">
        <v>47.9</v>
      </c>
      <c r="C14" s="54">
        <v>58.372</v>
      </c>
      <c r="D14" s="54">
        <v>7</v>
      </c>
      <c r="E14" s="49">
        <v>7</v>
      </c>
      <c r="F14" s="49">
        <v>0</v>
      </c>
      <c r="G14" s="49">
        <v>2</v>
      </c>
      <c r="H14" s="49">
        <v>2</v>
      </c>
      <c r="I14" s="49">
        <v>1</v>
      </c>
      <c r="J14" s="49">
        <v>1</v>
      </c>
      <c r="K14" s="49">
        <v>0</v>
      </c>
      <c r="L14" s="54">
        <v>68.37</v>
      </c>
      <c r="M14" s="54">
        <v>68.37</v>
      </c>
      <c r="N14" s="62"/>
    </row>
    <row r="15" spans="1:14" x14ac:dyDescent="0.25">
      <c r="A15" s="48" t="s">
        <v>16</v>
      </c>
      <c r="B15" s="53">
        <v>57.29</v>
      </c>
      <c r="C15" s="55">
        <v>48.804000000000002</v>
      </c>
      <c r="D15" s="55">
        <v>7</v>
      </c>
      <c r="E15" s="49">
        <v>7</v>
      </c>
      <c r="F15" s="49">
        <v>3</v>
      </c>
      <c r="G15" s="49">
        <v>4</v>
      </c>
      <c r="H15" s="49">
        <v>4</v>
      </c>
      <c r="I15" s="49">
        <v>3</v>
      </c>
      <c r="J15" s="49">
        <v>3</v>
      </c>
      <c r="K15" s="49">
        <v>3</v>
      </c>
      <c r="L15" s="54">
        <v>65.8</v>
      </c>
      <c r="M15" s="54">
        <v>65.8</v>
      </c>
      <c r="N15" s="62"/>
    </row>
  </sheetData>
  <mergeCells count="5">
    <mergeCell ref="D7:E7"/>
    <mergeCell ref="F7:G7"/>
    <mergeCell ref="H7:I7"/>
    <mergeCell ref="J7:K7"/>
    <mergeCell ref="D6:K6"/>
  </mergeCell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VertailuTaulukko</vt:lpstr>
      <vt:lpstr>Taul1</vt:lpstr>
      <vt:lpstr>Taul2</vt:lpstr>
      <vt:lpstr>Taul2!Tulostusalue</vt:lpstr>
      <vt:lpstr>VertailuTaulukko!Tulostusotsikot</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 Mia</dc:creator>
  <cp:lastModifiedBy>Lindberg Merja</cp:lastModifiedBy>
  <cp:lastPrinted>2016-04-28T15:04:01Z</cp:lastPrinted>
  <dcterms:created xsi:type="dcterms:W3CDTF">2016-04-01T06:03:22Z</dcterms:created>
  <dcterms:modified xsi:type="dcterms:W3CDTF">2016-05-24T07:52:29Z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