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6\tmiettin\Omat tiedostot\"/>
    </mc:Choice>
  </mc:AlternateContent>
  <xr:revisionPtr revIDLastSave="0" documentId="8_{CF70C9A5-A620-47FB-84E7-E95783D2A21E}" xr6:coauthVersionLast="45" xr6:coauthVersionMax="45" xr10:uidLastSave="{00000000-0000-0000-0000-000000000000}"/>
  <bookViews>
    <workbookView xWindow="-38520" yWindow="-3900" windowWidth="38640" windowHeight="21240"/>
  </bookViews>
  <sheets>
    <sheet name="Taul1" sheetId="1" r:id="rId1"/>
  </sheets>
  <definedNames>
    <definedName name="_GoBack" localSheetId="0">Taul1!$E$3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<sst xmlns="http://schemas.openxmlformats.org/spreadsheetml/2006/main" count="32" uniqueCount="19">
  <si>
    <t>Myönnetyt asunnot, muut</t>
  </si>
  <si>
    <t>Myönnetyt asunnot, pientalot</t>
  </si>
  <si>
    <t>kpl</t>
  </si>
  <si>
    <t>Myönnetyt luvat</t>
  </si>
  <si>
    <t>Aloitetut rakennustyöt</t>
  </si>
  <si>
    <t>Aloitetut asunnot, pientalot</t>
  </si>
  <si>
    <t>Aloitetut asunnot, muut</t>
  </si>
  <si>
    <t>Valmistuneet rakennukset</t>
  </si>
  <si>
    <t>Valmistuneet asunnot, pientalot</t>
  </si>
  <si>
    <t>Valmistuneet asunnot, muut</t>
  </si>
  <si>
    <t>Keskeneräiset rakennukset</t>
  </si>
  <si>
    <t>Myönnetty tilavuus</t>
  </si>
  <si>
    <t>Valmistunut tilavuus</t>
  </si>
  <si>
    <t>Katselmukset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</si>
  <si>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</si>
  <si>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color indexed="60"/>
        <rFont val="Arial"/>
        <family val="2"/>
      </rPr>
      <t>3</t>
    </r>
  </si>
  <si>
    <t/>
  </si>
  <si>
    <t>RAKENNUSVALVONTA, 2019-2021, 1.1.-31.1.</t>
  </si>
  <si>
    <t>Hakuvaiheessa olevat lupahakemukset                      1.1.2019-31.1.2021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</si>
</sst>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60"/>
      <name val="Arial"/>
      <family val="2"/>
    </font>
    <font>
      <i/>
      <sz val="10"/>
      <color theme="1"/>
      <name val="Calibri"/>
      <family val="2"/>
      <scheme val="minor"/>
    </font>
    <font>
      <sz val="9"/>
      <color rgb="FF99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/>
    <xf numFmtId="0" fontId="3" fillId="0" borderId="0" xfId="0" applyFont="1"/>
    <xf numFmtId="0" fontId="4" fillId="0" borderId="0" xfId="0" applyFont="1"/>
    <xf numFmtId="0" fontId="8" fillId="2" borderId="0" xfId="0" applyFont="1" applyFill="1"/>
    <xf numFmtId="3" fontId="8" fillId="2" borderId="0" xfId="0" applyNumberFormat="1" applyFont="1" applyFill="1"/>
    <xf numFmtId="0" fontId="3" fillId="0" borderId="0" xfId="0" applyFont="1" applyAlignment="1">
      <alignment wrapText="1"/>
    </xf>
    <xf numFmtId="3" fontId="8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0" fillId="0" borderId="0" xfId="0" quotePrefix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Myönnetyt luvat, m</a:t>
            </a:r>
            <a:r>
              <a:rPr lang="fi-FI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:rich>
      </c:tx>
      <c:layout>
        <c:manualLayout>
          <c:xMode val="edge"/>
          <c:yMode val="edge"/>
          <c:x val="0.33158006691471259"/>
          <c:y val="4.8582816036884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79049826723739"/>
          <c:y val="0.2225858486439195"/>
          <c:w val="0.65308143412766473"/>
          <c:h val="0.59266349518810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Taul1!$A$4:$B$4</c:f>
              <c:strCache>
                <c:ptCount val="2"/>
                <c:pt idx="0">
                  <c:v>Myönnetyt luvat</c:v>
                </c:pt>
                <c:pt idx="1">
                  <c:v>m2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60000"/>
                    <a:lumOff val="40000"/>
                  </a:schemeClr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Taul1!$C$4:$E$4</c:f>
              <c:numCache>
                <c:formatCode>#,##0</c:formatCode>
                <c:ptCount val="3"/>
                <c:pt idx="0">
                  <c:v>8748</c:v>
                </c:pt>
                <c:pt idx="1">
                  <c:v>4750</c:v>
                </c:pt>
                <c:pt idx="2">
                  <c:v>42923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C-4CB4-9D62-FF9B2F3E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97901999"/>
        <c:axId val="1"/>
      </c:barChart>
      <c:catAx>
        <c:axId val="997901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fi-FI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3.1578624787286201E-2"/>
              <c:y val="0.46963504561929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997901999"/>
        <c:crosses val="autoZero"/>
        <c:crossBetween val="between"/>
        <c:majorUnit val="60000"/>
        <c:minorUnit val="6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1"/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128676657353315"/>
          <c:y val="0.22100911728139247"/>
          <c:w val="0.70699280331893999"/>
          <c:h val="0.61935695538057745"/>
        </c:manualLayout>
      </c:layout>
      <c:barChart>
        <c:barDir val="col"/>
        <c:grouping val="clustered"/>
        <c:varyColors val="0"/>
        <c:ser>
          <c:idx val="14"/>
          <c:order val="0"/>
          <c:tx>
            <c:strRef>
              <c:f>Taul1!$A$17:$B$17</c:f>
              <c:strCache>
                <c:ptCount val="2"/>
                <c:pt idx="0">
                  <c:v>Katselmukset</c:v>
                </c:pt>
                <c:pt idx="1">
                  <c:v>kpl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Taul1!$C$17:$E$17</c:f>
              <c:numCache>
                <c:formatCode>#,##0</c:formatCode>
                <c:ptCount val="3"/>
                <c:pt idx="0">
                  <c:v>361</c:v>
                </c:pt>
                <c:pt idx="1">
                  <c:v>263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4-4855-8535-21CDDF7D0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868303"/>
        <c:axId val="1"/>
      </c:barChart>
      <c:catAx>
        <c:axId val="1127868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fi-FI" b="1"/>
                  <a:t>kpl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127868303"/>
        <c:crosses val="autoZero"/>
        <c:crossBetween val="between"/>
        <c:majorUnit val="500"/>
        <c:minorUnit val="9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Myönnetyt asunnot, pientalot/muut, kpl
</a:t>
            </a:r>
          </a:p>
        </c:rich>
      </c:tx>
      <c:layout>
        <c:manualLayout>
          <c:xMode val="edge"/>
          <c:yMode val="edge"/>
          <c:x val="0.17105340764988647"/>
          <c:y val="4.8781900932596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89553824863119"/>
          <c:y val="0.20401902887139109"/>
          <c:w val="0.72368662798729111"/>
          <c:h val="0.628341535433070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Taul1!$A$7:$B$7</c:f>
              <c:strCache>
                <c:ptCount val="2"/>
                <c:pt idx="0">
                  <c:v>Myönnetyt asunnot, pientalot</c:v>
                </c:pt>
                <c:pt idx="1">
                  <c:v>kpl</c:v>
                </c:pt>
              </c:strCache>
            </c:strRef>
          </c:tx>
          <c:spPr>
            <a:gradFill rotWithShape="0">
              <a:gsLst>
                <a:gs pos="0">
                  <a:srgbClr val="FF99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Taul1!$C$7:$E$7</c:f>
              <c:numCache>
                <c:formatCode>General</c:formatCode>
                <c:ptCount val="3"/>
                <c:pt idx="0" formatCode="#,##0">
                  <c:v>1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0-4EF7-A57F-915DAD960D19}"/>
            </c:ext>
          </c:extLst>
        </c:ser>
        <c:ser>
          <c:idx val="1"/>
          <c:order val="1"/>
          <c:tx>
            <c:strRef>
              <c:f>Taul1!$A$8:$B$8</c:f>
              <c:strCache>
                <c:ptCount val="2"/>
                <c:pt idx="0">
                  <c:v>Myönnetyt asunnot, muut</c:v>
                </c:pt>
                <c:pt idx="1">
                  <c:v>kpl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100000">
                  <a:srgbClr val="993300"/>
                </a:gs>
              </a:gsLst>
              <a:lin ang="10800000" scaled="1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3632958801498131E-3"/>
                  <c:y val="-0.16811453246672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0-4EF7-A57F-915DAD960D19}"/>
                </c:ext>
              </c:extLst>
            </c:dLbl>
            <c:dLbl>
              <c:idx val="1"/>
              <c:layout>
                <c:manualLayout>
                  <c:x val="-4.6816479400749065E-3"/>
                  <c:y val="-0.115025732740392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0-4EF7-A57F-915DAD960D19}"/>
                </c:ext>
              </c:extLst>
            </c:dLbl>
            <c:dLbl>
              <c:idx val="2"/>
              <c:layout>
                <c:manualLayout>
                  <c:x val="0"/>
                  <c:y val="-0.26544399863167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60-4EF7-A57F-915DAD960D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Taul1!$C$8:$E$8</c:f>
              <c:numCache>
                <c:formatCode>General</c:formatCode>
                <c:ptCount val="3"/>
                <c:pt idx="0" formatCode="#,##0">
                  <c:v>155</c:v>
                </c:pt>
                <c:pt idx="1">
                  <c:v>66</c:v>
                </c:pt>
                <c:pt idx="2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60-4EF7-A57F-915DAD96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7904799"/>
        <c:axId val="1"/>
      </c:barChart>
      <c:catAx>
        <c:axId val="997904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kpl</a:t>
                </a:r>
              </a:p>
            </c:rich>
          </c:tx>
          <c:layout>
            <c:manualLayout>
              <c:xMode val="edge"/>
              <c:yMode val="edge"/>
              <c:x val="3.1515600578017632E-2"/>
              <c:y val="0.448074077176523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997904799"/>
        <c:crosses val="autoZero"/>
        <c:crossBetween val="between"/>
        <c:majorUnit val="500"/>
        <c:minorUnit val="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Aloitetut rakennustyöt, m</a:t>
            </a:r>
            <a:r>
              <a:rPr lang="fi-FI" sz="8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:rich>
      </c:tx>
      <c:layout>
        <c:manualLayout>
          <c:xMode val="edge"/>
          <c:yMode val="edge"/>
          <c:x val="0.25789600819128378"/>
          <c:y val="4.8035662208890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67971154768443"/>
          <c:y val="0.23412192120052791"/>
          <c:w val="0.69108082419930073"/>
          <c:h val="0.5940987884988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Taul1!$A$9:$B$9</c:f>
              <c:strCache>
                <c:ptCount val="2"/>
                <c:pt idx="0">
                  <c:v>Aloitetut rakennustyöt</c:v>
                </c:pt>
                <c:pt idx="1">
                  <c:v>m2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7.81017264372360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67-4F18-B91A-952FFE6AD1E9}"/>
                </c:ext>
              </c:extLst>
            </c:dLbl>
            <c:dLbl>
              <c:idx val="2"/>
              <c:layout>
                <c:manualLayout>
                  <c:x val="4.5787545787544107E-3"/>
                  <c:y val="1.0563674379626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67-4F18-B91A-952FFE6AD1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Taul1!$C$9:$E$9</c:f>
              <c:numCache>
                <c:formatCode>#,##0</c:formatCode>
                <c:ptCount val="3"/>
                <c:pt idx="0">
                  <c:v>9758</c:v>
                </c:pt>
                <c:pt idx="1">
                  <c:v>2752</c:v>
                </c:pt>
                <c:pt idx="2">
                  <c:v>35044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7-4F18-B91A-952FFE6A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97907599"/>
        <c:axId val="1"/>
      </c:barChart>
      <c:catAx>
        <c:axId val="997907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fi-FI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3.3948761212540736E-2"/>
              <c:y val="0.459456456831784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997907599"/>
        <c:crosses val="autoZero"/>
        <c:crossBetween val="between"/>
        <c:majorUnit val="50000"/>
        <c:minorUnit val="6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Valmistuneet rakennukset, m</a:t>
            </a:r>
            <a:r>
              <a:rPr lang="fi-FI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fi-FI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934491361656716"/>
          <c:y val="4.6874956138504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02869641294839"/>
          <c:y val="0.19798240245876"/>
          <c:w val="0.66834890638670175"/>
          <c:h val="0.6305870833503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Taul1!$A$12:$B$12</c:f>
              <c:strCache>
                <c:ptCount val="2"/>
                <c:pt idx="0">
                  <c:v>Valmistuneet rakennukset</c:v>
                </c:pt>
                <c:pt idx="1">
                  <c:v>m2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Taul1!$C$12:$E$12</c:f>
              <c:numCache>
                <c:formatCode>#,##0</c:formatCode>
                <c:ptCount val="3"/>
                <c:pt idx="0">
                  <c:v>22867</c:v>
                </c:pt>
                <c:pt idx="1">
                  <c:v>4653</c:v>
                </c:pt>
                <c:pt idx="2">
                  <c:v>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8-4F65-AC7B-BA60D8274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234559"/>
        <c:axId val="1"/>
      </c:barChart>
      <c:catAx>
        <c:axId val="89123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fi-FI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3.2301130627902283E-2"/>
              <c:y val="0.431973977851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91234559"/>
        <c:crosses val="autoZero"/>
        <c:crossBetween val="between"/>
        <c:majorUnit val="6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Aloitetut asunnot, pientalot/muut, kpl
</a:t>
            </a:r>
          </a:p>
        </c:rich>
      </c:tx>
      <c:layout>
        <c:manualLayout>
          <c:xMode val="edge"/>
          <c:yMode val="edge"/>
          <c:x val="0.18518534902238346"/>
          <c:y val="4.8888702741944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14526081590794"/>
          <c:y val="0.24982652559055119"/>
          <c:w val="0.67560341381168409"/>
          <c:h val="0.58507012795275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Taul1!$A$10:$B$10</c:f>
              <c:strCache>
                <c:ptCount val="2"/>
                <c:pt idx="0">
                  <c:v>Aloitetut asunnot, pientalot</c:v>
                </c:pt>
                <c:pt idx="1">
                  <c:v>kpl</c:v>
                </c:pt>
              </c:strCache>
            </c:strRef>
          </c:tx>
          <c:spPr>
            <a:gradFill rotWithShape="0">
              <a:gsLst>
                <a:gs pos="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6816479400749065E-3"/>
                  <c:y val="-4.0060289861562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C7-4ABC-9FF0-9DFE1D0265A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9C7-4ABC-9FF0-9DFE1D0265A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9C7-4ABC-9FF0-9DFE1D0265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Taul1!$C$10:$E$10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C7-4ABC-9FF0-9DFE1D0265AE}"/>
            </c:ext>
          </c:extLst>
        </c:ser>
        <c:ser>
          <c:idx val="1"/>
          <c:order val="1"/>
          <c:tx>
            <c:strRef>
              <c:f>Taul1!$A$11:$B$11</c:f>
              <c:strCache>
                <c:ptCount val="2"/>
                <c:pt idx="0">
                  <c:v>Aloitetut asunnot, muut</c:v>
                </c:pt>
                <c:pt idx="1">
                  <c:v>kpl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lin ang="10800000" scaled="1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914610364112333E-17"/>
                  <c:y val="-0.160114505953413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C7-4ABC-9FF0-9DFE1D0265AE}"/>
                </c:ext>
              </c:extLst>
            </c:dLbl>
            <c:dLbl>
              <c:idx val="1"/>
              <c:layout>
                <c:manualLayout>
                  <c:x val="-4.6816479400749924E-3"/>
                  <c:y val="-0.194641227741173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C7-4ABC-9FF0-9DFE1D0265AE}"/>
                </c:ext>
              </c:extLst>
            </c:dLbl>
            <c:dLbl>
              <c:idx val="2"/>
              <c:layout>
                <c:manualLayout>
                  <c:x val="-8.5829220728224667E-17"/>
                  <c:y val="-0.210788498463364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C7-4ABC-9FF0-9DFE1D0265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Taul1!$C$11:$E$11</c:f>
              <c:numCache>
                <c:formatCode>General</c:formatCode>
                <c:ptCount val="3"/>
                <c:pt idx="0" formatCode="#,##0">
                  <c:v>100</c:v>
                </c:pt>
                <c:pt idx="1">
                  <c:v>0</c:v>
                </c:pt>
                <c:pt idx="2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C7-4ABC-9FF0-9DFE1D02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3943695"/>
        <c:axId val="1"/>
      </c:barChart>
      <c:catAx>
        <c:axId val="893943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kpl</a:t>
                </a:r>
              </a:p>
            </c:rich>
          </c:tx>
          <c:layout>
            <c:manualLayout>
              <c:xMode val="edge"/>
              <c:yMode val="edge"/>
              <c:x val="6.0846309239434959E-2"/>
              <c:y val="0.46222217568548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93943695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Valmistuneet asunnot, pientalot/muut, kpl</a:t>
            </a:r>
          </a:p>
        </c:rich>
      </c:tx>
      <c:layout>
        <c:manualLayout>
          <c:xMode val="edge"/>
          <c:yMode val="edge"/>
          <c:x val="0.15143584993052339"/>
          <c:y val="4.6874956138504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63595972072118"/>
          <c:y val="0.23951673566577375"/>
          <c:w val="0.70336850050606414"/>
          <c:h val="0.630774941011161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Taul1!$A$13:$B$13</c:f>
              <c:strCache>
                <c:ptCount val="2"/>
                <c:pt idx="0">
                  <c:v>Valmistuneet asunnot, pientalot</c:v>
                </c:pt>
                <c:pt idx="1">
                  <c:v>kpl</c:v>
                </c:pt>
              </c:strCache>
            </c:strRef>
          </c:tx>
          <c:spPr>
            <a:gradFill rotWithShape="0">
              <a:gsLst>
                <a:gs pos="0">
                  <a:srgbClr val="3399FF"/>
                </a:gs>
                <a:gs pos="100000">
                  <a:schemeClr val="bg1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Taul1!$C$13:$E$13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8-4013-B1CB-438797671B38}"/>
            </c:ext>
          </c:extLst>
        </c:ser>
        <c:ser>
          <c:idx val="1"/>
          <c:order val="1"/>
          <c:tx>
            <c:strRef>
              <c:f>Taul1!$A$14:$B$14</c:f>
              <c:strCache>
                <c:ptCount val="2"/>
                <c:pt idx="0">
                  <c:v>Valmistuneet asunnot, muut</c:v>
                </c:pt>
                <c:pt idx="1">
                  <c:v>kpl</c:v>
                </c:pt>
              </c:strCache>
            </c:strRef>
          </c:tx>
          <c:spPr>
            <a:gradFill flip="none" rotWithShape="1">
              <a:gsLst>
                <a:gs pos="0">
                  <a:srgbClr val="FFFF00"/>
                </a:gs>
                <a:gs pos="100000">
                  <a:schemeClr val="bg1"/>
                </a:gs>
              </a:gsLst>
              <a:lin ang="0" scaled="1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2353074256624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8-4013-B1CB-438797671B38}"/>
                </c:ext>
              </c:extLst>
            </c:dLbl>
            <c:dLbl>
              <c:idx val="1"/>
              <c:layout>
                <c:manualLayout>
                  <c:x val="-4.6685340802987861E-3"/>
                  <c:y val="-0.175383533502228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8-4013-B1CB-438797671B38}"/>
                </c:ext>
              </c:extLst>
            </c:dLbl>
            <c:dLbl>
              <c:idx val="2"/>
              <c:layout>
                <c:manualLayout>
                  <c:x val="-8.558880274299155E-17"/>
                  <c:y val="-0.141457900093226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8-4013-B1CB-438797671B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Taul1!$C$14:$E$14</c:f>
              <c:numCache>
                <c:formatCode>General</c:formatCode>
                <c:ptCount val="3"/>
                <c:pt idx="0" formatCode="#,##0">
                  <c:v>99</c:v>
                </c:pt>
                <c:pt idx="1">
                  <c:v>61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88-4013-B1CB-438797671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5206943"/>
        <c:axId val="1"/>
      </c:barChart>
      <c:catAx>
        <c:axId val="78520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kpl</a:t>
                </a:r>
              </a:p>
            </c:rich>
          </c:tx>
          <c:layout>
            <c:manualLayout>
              <c:xMode val="edge"/>
              <c:yMode val="edge"/>
              <c:x val="4.1624576339722247E-2"/>
              <c:y val="0.44760060072704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85206943"/>
        <c:crosses val="autoZero"/>
        <c:crossBetween val="between"/>
        <c:majorUnit val="200"/>
        <c:minorUnit val="8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Myönnetyt luvat,  kpl</a:t>
            </a:r>
          </a:p>
        </c:rich>
      </c:tx>
      <c:layout>
        <c:manualLayout>
          <c:xMode val="edge"/>
          <c:yMode val="edge"/>
          <c:x val="0.34816777710478497"/>
          <c:y val="2.79999722256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23700525806367"/>
          <c:y val="0.17894531040762765"/>
          <c:w val="0.68746418325616288"/>
          <c:h val="0.6504510150516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Taul1!$A$3:$B$3</c:f>
              <c:strCache>
                <c:ptCount val="2"/>
                <c:pt idx="0">
                  <c:v>Myönnetyt luvat</c:v>
                </c:pt>
                <c:pt idx="1">
                  <c:v>kpl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27-4E17-AC31-94398731ED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Taul1!$C$3:$E$3</c:f>
              <c:numCache>
                <c:formatCode>General</c:formatCode>
                <c:ptCount val="3"/>
                <c:pt idx="0" formatCode="#,##0">
                  <c:v>93</c:v>
                </c:pt>
                <c:pt idx="1">
                  <c:v>66</c:v>
                </c:pt>
                <c:pt idx="2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7-4E17-AC31-94398731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861903"/>
        <c:axId val="1"/>
      </c:barChart>
      <c:catAx>
        <c:axId val="112786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kpl</a:t>
                </a:r>
              </a:p>
            </c:rich>
          </c:tx>
          <c:layout>
            <c:manualLayout>
              <c:xMode val="edge"/>
              <c:yMode val="edge"/>
              <c:x val="4.6920336880966799E-2"/>
              <c:y val="0.41460164701634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127861903"/>
        <c:crosses val="autoZero"/>
        <c:crossBetween val="between"/>
        <c:majorUnit val="250"/>
        <c:minorUnit val="8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Keskeneräiset rakennukset, m</a:t>
            </a:r>
            <a:r>
              <a:rPr lang="fi-FI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fi-FI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22739069381033256"/>
          <c:y val="4.8192745853576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108588368201547"/>
          <c:y val="0.19952619912148287"/>
          <c:w val="0.68063535747351966"/>
          <c:h val="0.62328423972910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Taul1!$A$15:$B$15</c:f>
              <c:strCache>
                <c:ptCount val="2"/>
                <c:pt idx="0">
                  <c:v>Keskeneräiset rakennukset</c:v>
                </c:pt>
                <c:pt idx="1">
                  <c:v>m2</c:v>
                </c:pt>
              </c:strCache>
            </c:strRef>
          </c:tx>
          <c:spPr>
            <a:gradFill rotWithShape="0">
              <a:gsLst>
                <a:gs pos="0">
                  <a:srgbClr val="33CCCC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Taul1!$C$15:$E$15</c:f>
              <c:numCache>
                <c:formatCode>#,##0</c:formatCode>
                <c:ptCount val="3"/>
                <c:pt idx="0">
                  <c:v>488457</c:v>
                </c:pt>
                <c:pt idx="1">
                  <c:v>462201</c:v>
                </c:pt>
                <c:pt idx="2">
                  <c:v>489567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A-4B91-9A85-A5922782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875103"/>
        <c:axId val="1"/>
      </c:barChart>
      <c:catAx>
        <c:axId val="1127875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</a:t>
                </a:r>
                <a:r>
                  <a:rPr lang="fi-FI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2164876449267373E-2"/>
              <c:y val="0.372184062098620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127875103"/>
        <c:crosses val="autoZero"/>
        <c:crossBetween val="between"/>
        <c:majorUnit val="150000"/>
        <c:min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/>
            </a:pPr>
            <a:r>
              <a:rPr lang="fi-FI" sz="800" b="1"/>
              <a:t>Hakuvaiheessa olevat luvat, kpl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13589027178057"/>
          <c:y val="0.23630708661417324"/>
          <c:w val="0.70573397680128691"/>
          <c:h val="0.60286685141198204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Taul1!$A$16:$B$16</c:f>
              <c:strCache>
                <c:ptCount val="2"/>
                <c:pt idx="0">
                  <c:v>Hakuvaiheessa olevat lupahakemukset                      1.1.2019-31.1.2021</c:v>
                </c:pt>
                <c:pt idx="1">
                  <c:v>kpl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Taul1!$C$2:$E$2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Taul1!$C$16:$E$16</c:f>
              <c:numCache>
                <c:formatCode>#,##0</c:formatCode>
                <c:ptCount val="3"/>
                <c:pt idx="2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8CE-A4A6-D8E20EF9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861503"/>
        <c:axId val="1"/>
      </c:barChart>
      <c:catAx>
        <c:axId val="1127861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fi-FI" b="1"/>
                  <a:t>kpl</a:t>
                </a:r>
              </a:p>
            </c:rich>
          </c:tx>
          <c:layout>
            <c:manualLayout>
              <c:xMode val="edge"/>
              <c:yMode val="edge"/>
              <c:x val="3.7848994837183819E-2"/>
              <c:y val="0.42403180320545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127861503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76200</xdr:rowOff>
    </xdr:from>
    <xdr:to>
      <xdr:col>0</xdr:col>
      <xdr:colOff>2714625</xdr:colOff>
      <xdr:row>26</xdr:row>
      <xdr:rowOff>19050</xdr:rowOff>
    </xdr:to>
    <xdr:graphicFrame macro="">
      <xdr:nvGraphicFramePr>
        <xdr:cNvPr id="1400526" name="Kaavio 1">
          <a:extLst>
            <a:ext uri="{FF2B5EF4-FFF2-40B4-BE49-F238E27FC236}">
              <a16:creationId xmlns:a16="http://schemas.microsoft.com/office/drawing/2014/main" id="{F106D7CE-BAD4-421C-A752-2AB026106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2752725</xdr:colOff>
      <xdr:row>17</xdr:row>
      <xdr:rowOff>66675</xdr:rowOff>
    </xdr:from>
    <xdr:to>
      <xdr:col>4</xdr:col>
      <xdr:colOff>590550</xdr:colOff>
      <xdr:row>26</xdr:row>
      <xdr:rowOff>9525</xdr:rowOff>
    </xdr:to>
    <xdr:graphicFrame macro="">
      <xdr:nvGraphicFramePr>
        <xdr:cNvPr id="1400527" name="Kaavio 2">
          <a:extLst>
            <a:ext uri="{FF2B5EF4-FFF2-40B4-BE49-F238E27FC236}">
              <a16:creationId xmlns:a16="http://schemas.microsoft.com/office/drawing/2014/main" id="{B2181785-FDC0-4A27-831B-5A1E0D33E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2695575</xdr:colOff>
      <xdr:row>34</xdr:row>
      <xdr:rowOff>133350</xdr:rowOff>
    </xdr:to>
    <xdr:graphicFrame macro="">
      <xdr:nvGraphicFramePr>
        <xdr:cNvPr id="1400528" name="Kaavio 3">
          <a:extLst>
            <a:ext uri="{FF2B5EF4-FFF2-40B4-BE49-F238E27FC236}">
              <a16:creationId xmlns:a16="http://schemas.microsoft.com/office/drawing/2014/main" id="{A1EBA4D7-ACD4-4504-A6A2-EF472C070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0</xdr:col>
      <xdr:colOff>2695575</xdr:colOff>
      <xdr:row>43</xdr:row>
      <xdr:rowOff>76200</xdr:rowOff>
    </xdr:to>
    <xdr:graphicFrame macro="">
      <xdr:nvGraphicFramePr>
        <xdr:cNvPr id="1400529" name="Kaavio 4">
          <a:extLst>
            <a:ext uri="{FF2B5EF4-FFF2-40B4-BE49-F238E27FC236}">
              <a16:creationId xmlns:a16="http://schemas.microsoft.com/office/drawing/2014/main" id="{558DA958-A48D-4048-A28C-55AACB847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2724150</xdr:colOff>
      <xdr:row>26</xdr:row>
      <xdr:rowOff>28575</xdr:rowOff>
    </xdr:from>
    <xdr:to>
      <xdr:col>4</xdr:col>
      <xdr:colOff>561975</xdr:colOff>
      <xdr:row>34</xdr:row>
      <xdr:rowOff>123825</xdr:rowOff>
    </xdr:to>
    <xdr:graphicFrame macro="">
      <xdr:nvGraphicFramePr>
        <xdr:cNvPr id="1400530" name="Kaavio 5">
          <a:extLst>
            <a:ext uri="{FF2B5EF4-FFF2-40B4-BE49-F238E27FC236}">
              <a16:creationId xmlns:a16="http://schemas.microsoft.com/office/drawing/2014/main" id="{FD7E89C9-9976-4002-9DD8-2A5E18DC0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2714625</xdr:colOff>
      <xdr:row>34</xdr:row>
      <xdr:rowOff>161925</xdr:rowOff>
    </xdr:from>
    <xdr:to>
      <xdr:col>4</xdr:col>
      <xdr:colOff>552450</xdr:colOff>
      <xdr:row>43</xdr:row>
      <xdr:rowOff>95250</xdr:rowOff>
    </xdr:to>
    <xdr:graphicFrame macro="">
      <xdr:nvGraphicFramePr>
        <xdr:cNvPr id="1400531" name="Kaavio 6">
          <a:extLst>
            <a:ext uri="{FF2B5EF4-FFF2-40B4-BE49-F238E27FC236}">
              <a16:creationId xmlns:a16="http://schemas.microsoft.com/office/drawing/2014/main" id="{C9535F44-4892-4F2C-BF70-71EE3A547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0</xdr:col>
      <xdr:colOff>2695575</xdr:colOff>
      <xdr:row>52</xdr:row>
      <xdr:rowOff>38100</xdr:rowOff>
    </xdr:to>
    <xdr:graphicFrame macro="">
      <xdr:nvGraphicFramePr>
        <xdr:cNvPr id="1400532" name="Kaavio 7">
          <a:extLst>
            <a:ext uri="{FF2B5EF4-FFF2-40B4-BE49-F238E27FC236}">
              <a16:creationId xmlns:a16="http://schemas.microsoft.com/office/drawing/2014/main" id="{2E202678-8F99-4517-A366-56D76D2C1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2714625</xdr:colOff>
      <xdr:row>43</xdr:row>
      <xdr:rowOff>104775</xdr:rowOff>
    </xdr:from>
    <xdr:to>
      <xdr:col>4</xdr:col>
      <xdr:colOff>552450</xdr:colOff>
      <xdr:row>52</xdr:row>
      <xdr:rowOff>38100</xdr:rowOff>
    </xdr:to>
    <xdr:graphicFrame macro="">
      <xdr:nvGraphicFramePr>
        <xdr:cNvPr id="1400533" name="Kaavio 8">
          <a:extLst>
            <a:ext uri="{FF2B5EF4-FFF2-40B4-BE49-F238E27FC236}">
              <a16:creationId xmlns:a16="http://schemas.microsoft.com/office/drawing/2014/main" id="{1F3756BF-50BF-407F-9EDF-1620AF6F5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0</xdr:col>
      <xdr:colOff>2695575</xdr:colOff>
      <xdr:row>60</xdr:row>
      <xdr:rowOff>161925</xdr:rowOff>
    </xdr:to>
    <xdr:graphicFrame macro="">
      <xdr:nvGraphicFramePr>
        <xdr:cNvPr id="1400534" name="Kaavio 1">
          <a:extLst>
            <a:ext uri="{FF2B5EF4-FFF2-40B4-BE49-F238E27FC236}">
              <a16:creationId xmlns:a16="http://schemas.microsoft.com/office/drawing/2014/main" id="{7A6031F2-AE32-4FB4-B385-AD3F0AA0F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2714625</xdr:colOff>
      <xdr:row>52</xdr:row>
      <xdr:rowOff>57150</xdr:rowOff>
    </xdr:from>
    <xdr:to>
      <xdr:col>4</xdr:col>
      <xdr:colOff>581025</xdr:colOff>
      <xdr:row>60</xdr:row>
      <xdr:rowOff>161925</xdr:rowOff>
    </xdr:to>
    <xdr:graphicFrame macro="">
      <xdr:nvGraphicFramePr>
        <xdr:cNvPr id="1400535" name="Kaavio 1">
          <a:extLst>
            <a:ext uri="{FF2B5EF4-FFF2-40B4-BE49-F238E27FC236}">
              <a16:creationId xmlns:a16="http://schemas.microsoft.com/office/drawing/2014/main" id="{97B55FB4-F0A0-4C23-B547-1D106C272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0.5638</cdr:x>
      <cdr:y>0.52607</cdr:y>
    </cdr:from>
    <cdr:to>
      <cdr:x>0.58475</cdr:x>
      <cdr:y>0.55027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8049" y="930956"/>
          <a:ext cx="65019" cy="46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3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zoomScale="110" zoomScaleNormal="110" workbookViewId="0">
      <selection activeCell="H56" sqref="H56"/>
    </sheetView>
  </sheetViews>
  <sheetFormatPr defaultRowHeight="12.75" x14ac:dyDescent="0.2"/>
  <cols>
    <col min="1" max="1" width="45.5703125" customWidth="1"/>
  </cols>
  <sheetData>
    <row r="1" spans="1:8" x14ac:dyDescent="0.2">
      <c r="A1" s="7" t="s">
        <v>17</v>
      </c>
      <c r="B1" s="7"/>
      <c r="C1" s="6"/>
      <c r="D1" s="6"/>
      <c r="E1" s="6"/>
    </row>
    <row r="2" spans="1:8" x14ac:dyDescent="0.2">
      <c r="A2" s="6"/>
      <c r="B2" s="6"/>
      <c r="C2" s="7">
        <v>2019</v>
      </c>
      <c r="D2" s="7">
        <v>2020</v>
      </c>
      <c r="E2" s="7">
        <v>2021</v>
      </c>
      <c r="F2" s="3"/>
      <c r="G2" s="3"/>
    </row>
    <row r="3" spans="1:8" x14ac:dyDescent="0.2">
      <c r="A3" s="6" t="s">
        <v>3</v>
      </c>
      <c r="B3" s="6" t="s">
        <v>2</v>
      </c>
      <c r="C3" s="2">
        <v>93</v>
      </c>
      <c r="D3" s="3">
        <v>66</v>
      </c>
      <c r="E3" s="3">
        <v>109</v>
      </c>
      <c r="F3" s="3"/>
      <c r="G3" s="2"/>
      <c r="H3" s="3"/>
    </row>
    <row r="4" spans="1:8" ht="13.5" x14ac:dyDescent="0.2">
      <c r="A4" s="6" t="s">
        <v>3</v>
      </c>
      <c r="B4" s="6" t="s">
        <v>14</v>
      </c>
      <c r="C4" s="2">
        <v>8748</v>
      </c>
      <c r="D4" s="4">
        <v>4750</v>
      </c>
      <c r="E4" s="4">
        <v>42923</v>
      </c>
      <c r="F4" s="4"/>
      <c r="G4" s="2"/>
      <c r="H4" s="4"/>
    </row>
    <row r="5" spans="1:8" ht="13.5" x14ac:dyDescent="0.2">
      <c r="A5" s="8" t="s">
        <v>11</v>
      </c>
      <c r="B5" s="8" t="s">
        <v>15</v>
      </c>
      <c r="C5" s="9">
        <v>38125</v>
      </c>
      <c r="D5" s="11">
        <v>17134</v>
      </c>
      <c r="E5" s="11">
        <v>162603</v>
      </c>
      <c r="F5" s="4"/>
    </row>
    <row r="6" spans="1:8" ht="13.5" x14ac:dyDescent="0.2">
      <c r="A6" s="8" t="s">
        <v>12</v>
      </c>
      <c r="B6" s="8" t="s">
        <v>15</v>
      </c>
      <c r="C6" s="9">
        <v>119052</v>
      </c>
      <c r="D6" s="11">
        <v>22616</v>
      </c>
      <c r="E6" s="11">
        <v>12122</v>
      </c>
    </row>
    <row r="7" spans="1:8" x14ac:dyDescent="0.2">
      <c r="A7" s="6" t="s">
        <v>1</v>
      </c>
      <c r="B7" s="6" t="s">
        <v>2</v>
      </c>
      <c r="C7" s="2">
        <v>1</v>
      </c>
      <c r="D7" s="3">
        <v>5</v>
      </c>
      <c r="E7" s="3">
        <v>13</v>
      </c>
      <c r="G7" s="2"/>
      <c r="H7" s="3"/>
    </row>
    <row r="8" spans="1:8" x14ac:dyDescent="0.2">
      <c r="A8" s="6" t="s">
        <v>0</v>
      </c>
      <c r="B8" s="6" t="s">
        <v>2</v>
      </c>
      <c r="C8" s="2">
        <v>155</v>
      </c>
      <c r="D8" s="3">
        <v>66</v>
      </c>
      <c r="E8" s="3">
        <v>328</v>
      </c>
      <c r="G8" s="2"/>
      <c r="H8" s="3"/>
    </row>
    <row r="9" spans="1:8" ht="13.5" x14ac:dyDescent="0.2">
      <c r="A9" s="6" t="s">
        <v>4</v>
      </c>
      <c r="B9" s="6" t="s">
        <v>14</v>
      </c>
      <c r="C9" s="2">
        <v>9758</v>
      </c>
      <c r="D9" s="4">
        <v>2752</v>
      </c>
      <c r="E9" s="4">
        <v>35044</v>
      </c>
      <c r="G9" s="2"/>
      <c r="H9" s="4"/>
    </row>
    <row r="10" spans="1:8" x14ac:dyDescent="0.2">
      <c r="A10" s="6" t="s">
        <v>5</v>
      </c>
      <c r="B10" s="6" t="s">
        <v>2</v>
      </c>
      <c r="C10">
        <v>4</v>
      </c>
      <c r="D10" s="3">
        <v>6</v>
      </c>
      <c r="E10" s="3">
        <v>47</v>
      </c>
      <c r="H10" s="3"/>
    </row>
    <row r="11" spans="1:8" x14ac:dyDescent="0.2">
      <c r="A11" s="6" t="s">
        <v>6</v>
      </c>
      <c r="B11" s="6" t="s">
        <v>2</v>
      </c>
      <c r="C11" s="2">
        <v>100</v>
      </c>
      <c r="D11" s="3">
        <v>0</v>
      </c>
      <c r="E11" s="3">
        <v>433</v>
      </c>
      <c r="G11" s="2"/>
      <c r="H11" s="3"/>
    </row>
    <row r="12" spans="1:8" ht="13.5" x14ac:dyDescent="0.2">
      <c r="A12" s="6" t="s">
        <v>7</v>
      </c>
      <c r="B12" s="6" t="s">
        <v>14</v>
      </c>
      <c r="C12" s="2">
        <v>22867</v>
      </c>
      <c r="D12" s="4">
        <v>4653</v>
      </c>
      <c r="E12" s="4">
        <v>3169</v>
      </c>
      <c r="G12" s="2"/>
      <c r="H12" s="4"/>
    </row>
    <row r="13" spans="1:8" x14ac:dyDescent="0.2">
      <c r="A13" s="6" t="s">
        <v>8</v>
      </c>
      <c r="B13" s="6" t="s">
        <v>2</v>
      </c>
      <c r="C13">
        <v>14</v>
      </c>
      <c r="D13" s="3">
        <v>8</v>
      </c>
      <c r="E13" s="3">
        <v>16</v>
      </c>
      <c r="H13" s="3"/>
    </row>
    <row r="14" spans="1:8" x14ac:dyDescent="0.2">
      <c r="A14" s="6" t="s">
        <v>9</v>
      </c>
      <c r="B14" s="6" t="s">
        <v>2</v>
      </c>
      <c r="C14" s="2">
        <v>99</v>
      </c>
      <c r="D14" s="3">
        <v>61</v>
      </c>
      <c r="E14" s="3">
        <v>0</v>
      </c>
      <c r="G14" s="2"/>
      <c r="H14" s="3"/>
    </row>
    <row r="15" spans="1:8" ht="13.5" x14ac:dyDescent="0.2">
      <c r="A15" s="6" t="s">
        <v>10</v>
      </c>
      <c r="B15" s="6" t="s">
        <v>14</v>
      </c>
      <c r="C15" s="2">
        <v>488457</v>
      </c>
      <c r="D15" s="4">
        <v>462201</v>
      </c>
      <c r="E15" s="4">
        <v>489567</v>
      </c>
      <c r="G15" s="2"/>
      <c r="H15" s="4"/>
    </row>
    <row r="16" spans="1:8" ht="24.95" customHeight="1" x14ac:dyDescent="0.2">
      <c r="A16" s="10" t="s">
        <v>18</v>
      </c>
      <c r="B16" s="6" t="s">
        <v>2</v>
      </c>
      <c r="C16" s="13"/>
      <c r="D16" s="4"/>
      <c r="E16" s="12">
        <v>838</v>
      </c>
      <c r="G16" s="2"/>
      <c r="H16" s="4"/>
    </row>
    <row r="17" spans="1:5" x14ac:dyDescent="0.2">
      <c r="A17" s="6" t="s">
        <v>13</v>
      </c>
      <c r="B17" s="6" t="s">
        <v>2</v>
      </c>
      <c r="C17" s="2">
        <v>361</v>
      </c>
      <c r="D17" s="4">
        <v>263</v>
      </c>
      <c r="E17" s="4">
        <v>218</v>
      </c>
    </row>
    <row r="18" spans="1:5" x14ac:dyDescent="0.2">
      <c r="E18" s="14" t="s">
        <v>16</v>
      </c>
    </row>
    <row r="68" spans="1:1" x14ac:dyDescent="0.2">
      <c r="A68" s="1"/>
    </row>
    <row r="69" spans="1:1" x14ac:dyDescent="0.2">
      <c r="A69" s="6"/>
    </row>
    <row r="92" spans="1:1" x14ac:dyDescent="0.2">
      <c r="A92" s="5"/>
    </row>
  </sheetData>
  <phoneticPr fontId="0" type="noConversion"/>
  <pageMargins left="0.78740157480314965" right="0.39370078740157483" top="0.39370078740157483" bottom="0.39370078740157483" header="0.51181102362204722" footer="0.31496062992125984"/>
  <pageSetup paperSize="9" orientation="portrait" r:id="rId1"/>
  <headerFooter alignWithMargins="0">
    <oddFooter>&amp;C&amp;K01+049&amp;D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907a47a-bef0-4de7-8dab-7bc0f3e3b801" ContentTypeId="0x0101001A92E205B96B471F8B514FF6EF641F5F" PreviousValue="false"/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lasto ja laskelma" ma:contentTypeID="0x0101001A92E205B96B471F8B514FF6EF641F5F004C7EE55C4D8ECC4F86A9DE4C7D7F60F0" ma:contentTypeVersion="23" ma:contentTypeDescription="Luo uusi asiakirja." ma:contentTypeScope="" ma:versionID="8bfcfa805597b2e4355e649758f3ff6a">
  <xsd:schema xmlns:xsd="http://www.w3.org/2001/XMLSchema" xmlns:xs="http://www.w3.org/2001/XMLSchema" xmlns:p="http://schemas.microsoft.com/office/2006/metadata/properties" xmlns:ns2="801a4ecc-5c06-4555-9dd1-0bf5b16740cf" xmlns:ns3="9effe728-0130-45ee-979c-9b1019121676" targetNamespace="http://schemas.microsoft.com/office/2006/metadata/properties" ma:root="true" ma:fieldsID="52ca06deabcc64c3ca38ff16f4354d9d" ns2:_="" ns3:_="">
    <xsd:import namespace="801a4ecc-5c06-4555-9dd1-0bf5b16740cf"/>
    <xsd:import namespace="9effe728-0130-45ee-979c-9b1019121676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StatisticsAndCalculationsType"/>
                <xsd:element ref="ns3:Aihealu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StatisticsAndCalculationsType" ma:index="5" ma:displayName="Tilaston ja laskelman tyyppi" ma:format="Dropdown" ma:internalName="dotku_StatisticsAndCalculationsType">
      <xsd:simpleType>
        <xsd:restriction base="dms:Choice">
          <xsd:enumeration value="Laskelma"/>
          <xsd:enumeration value="Seuranta"/>
          <xsd:enumeration value="Taulukko"/>
          <xsd:enumeration value="Tilasto"/>
          <xsd:enumeration value="Tilastolomake"/>
          <xsd:enumeration value="Vertailu"/>
          <xsd:enumeration value="Muu tilasto ja laskelm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fe728-0130-45ee-979c-9b1019121676" elementFormDefault="qualified">
    <xsd:import namespace="http://schemas.microsoft.com/office/2006/documentManagement/types"/>
    <xsd:import namespace="http://schemas.microsoft.com/office/infopath/2007/PartnerControls"/>
    <xsd:element name="Aihealue" ma:index="12" ma:displayName="Aihealue" ma:format="Dropdown" ma:internalName="Aihealue">
      <xsd:simpleType>
        <xsd:restriction base="dms:Choice">
          <xsd:enumeration value="Hallinto"/>
          <xsd:enumeration value="Joukkoliikenne"/>
          <xsd:enumeration value="Kaupunkisuunnittelu"/>
          <xsd:enumeration value="Rakennusvalvonta"/>
          <xsd:enumeration value="Ympäristönsuojelu"/>
          <xsd:enumeration value="Ympäristötervey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StatisticsAndCalculationsType xmlns="801a4ecc-5c06-4555-9dd1-0bf5b16740cf">Tilasto</dotku_StatisticsAndCalculationsType>
    <dotku_Description xmlns="801a4ecc-5c06-4555-9dd1-0bf5b16740cf" xsi:nil="true"/>
    <dotku_Publicity xmlns="801a4ecc-5c06-4555-9dd1-0bf5b16740cf">Julkinen</dotku_Publicity>
    <Aihealue xmlns="9effe728-0130-45ee-979c-9b1019121676">Rakennusvalvonta</Aihealue>
    <dotku_ContainsPersonalData xmlns="801a4ecc-5c06-4555-9dd1-0bf5b16740cf">Ei sisällä henkilötietoja</dotku_ContainsPersonalData>
  </documentManagement>
</p:properties>
</file>

<file path=customXml/itemProps1.xml><?xml version="1.0" encoding="utf-8"?>
<ds:datastoreItem xmlns:ds="http://schemas.openxmlformats.org/officeDocument/2006/customXml" ds:itemID="{32D087A7-CF98-4775-A76D-AA88E7EFCD6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2635A7B-5619-4837-A35C-5C6954A5CBB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AEDB9-1701-43B8-85C0-48481F7CB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9effe728-0130-45ee-979c-9b1019121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FDC2FD-9A3C-456A-929A-D10A86FEF70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0000DF-8F8A-4961-A4D6-E8FA464947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Taul1!_GoBack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spentti</dc:creator>
  <cp:lastModifiedBy>Miettinen Tiina</cp:lastModifiedBy>
  <cp:lastPrinted>2020-07-17T09:21:06Z</cp:lastPrinted>
  <dcterms:created xsi:type="dcterms:W3CDTF">2009-03-02T08:28:52Z</dcterms:created>
  <dcterms:modified xsi:type="dcterms:W3CDTF">2021-02-11T07:26:16Z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rkuDoTku_VideoFileTypeTaxHTField0">
    <vt:lpwstr>Videokuva|82098cdd-6e57-4a24-8887-90ce7bab4a54</vt:lpwstr>
  </property>
  <property fmtid="{D5CDD505-2E9C-101B-9397-08002B2CF9AE}" pid="3" name="TurkuDoTku_AudioFileTypeTaxHTField0">
    <vt:lpwstr>Äänitiedosto|2ce7008b-f285-403a-bd25-9c3fffad5372</vt:lpwstr>
  </property>
  <property fmtid="{D5CDD505-2E9C-101B-9397-08002B2CF9AE}" pid="4" name="TaxCatchAll">
    <vt:lpwstr>-1;#Äänitiedosto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</Properties>
</file>