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19\toukokuu 16\"/>
    </mc:Choice>
  </mc:AlternateContent>
  <bookViews>
    <workbookView xWindow="0" yWindow="0" windowWidth="23040" windowHeight="9435"/>
  </bookViews>
  <sheets>
    <sheet name="Ehdotukset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/>
</calcChain>
</file>

<file path=xl/sharedStrings.xml><?xml version="1.0" encoding="utf-8"?>
<sst xmlns="http://schemas.openxmlformats.org/spreadsheetml/2006/main" count="51" uniqueCount="50">
  <si>
    <t>Etävanhempien liitto ry</t>
  </si>
  <si>
    <t>Länsi-Suomen etävanhemmat ry</t>
  </si>
  <si>
    <t>Turun kansantanssin ystävät ry</t>
  </si>
  <si>
    <t>Työväen sivistysliiton Turun opintojärjestö ry</t>
  </si>
  <si>
    <t>Ehdotettu summa</t>
  </si>
  <si>
    <t>Lyhyt kuvaus</t>
  </si>
  <si>
    <t>Haettava summa</t>
  </si>
  <si>
    <t>Yhdistys</t>
  </si>
  <si>
    <t>Projektiavustusten jakoehdotus, nuorisolautakunta 5/2019</t>
  </si>
  <si>
    <t>Avoimet ovet ry</t>
  </si>
  <si>
    <t xml:space="preserve">Yön yli retki Vepsään, suunnattu Turkuun tulleille vaihto-opiskelijoille. </t>
  </si>
  <si>
    <t>Kaarinan vapaaehtoinen palokunta ry</t>
  </si>
  <si>
    <t>Kaarinan VPK:n nuorisojaoston osallistuminen Länsi-Suomen pelastusalan liiton LOIMU 2019 -leirille.</t>
  </si>
  <si>
    <t>Satu -Lotta Rannisto</t>
  </si>
  <si>
    <t>Suomen Ukrainalaiset ry</t>
  </si>
  <si>
    <t>Journalistileiri lapsille ja nuorille Tippsundin leirialueella.</t>
  </si>
  <si>
    <t xml:space="preserve">Tanssiva Turku - Lasten ja nuorten kansainvälinen kansantanssifestivaali. Osa festivaalista toteutetaan Tippsundin leirialueella, osa Turussa. </t>
  </si>
  <si>
    <t>Uuden ajan somalinaiset ry</t>
  </si>
  <si>
    <t>Nuorten kesäleiri Ahtelan leirialueella.</t>
  </si>
  <si>
    <t>Varsinais-Suomen sijoistuslasten vanhemmat ry</t>
  </si>
  <si>
    <t>Leiri lapsille ja nuorille Tippsundin leirialueella, joulujuhlat.</t>
  </si>
  <si>
    <t xml:space="preserve">Kesäleiri Kuusiston Vuosaaressa, neuvontapuhelimen kulut vertaistuen antamiseen. </t>
  </si>
  <si>
    <t>Matka Powerparkiin Pohjanmaalle.</t>
  </si>
  <si>
    <t>Nuorille suunnattu Nyt meni videoksi! -projekti, jossa nuoret opettelevat työstämään julkaisukelpoista materiaalia.</t>
  </si>
  <si>
    <t>Eläinteatteri Elmeri ry</t>
  </si>
  <si>
    <t>Sfääri ry</t>
  </si>
  <si>
    <t xml:space="preserve">Ajattelen -koska voin! Nuorten oma filosofiatapahtuma Nuorten taide- ja toimintatalo Vimmassa. </t>
  </si>
  <si>
    <t>Turun normaalikoulun lukion väittelykerho</t>
  </si>
  <si>
    <t xml:space="preserve">Rahoitus väittelykerhon jäsenille Helsinki International Model UN -tapahtumaa varten. </t>
  </si>
  <si>
    <t>Luolavuoren koulu</t>
  </si>
  <si>
    <t>#yhdessätekeminen-kevättapahtuma, jossa mahdollistetaan oppilaille yhdessä vietettyä aikaa mm. elokuvia katselemalla.</t>
  </si>
  <si>
    <t>Yhteensä</t>
  </si>
  <si>
    <t>Ei myönnetä. Koulun järjestämää nuorisotoimintaa.</t>
  </si>
  <si>
    <t>Perustelu</t>
  </si>
  <si>
    <t xml:space="preserve">Nuorille suunnattua mediakasvatusta. </t>
  </si>
  <si>
    <t>Matkakuluja ei avusteta.</t>
  </si>
  <si>
    <t xml:space="preserve">Leiri järjestetään Jämijärvellä, matkakuluja ei avusteta. </t>
  </si>
  <si>
    <t>Toiminta kaupungin omalla leirialueella.</t>
  </si>
  <si>
    <t>Monikulttuurinen, nuoria osallistava toiminta kaupungin omalla leirialueella.</t>
  </si>
  <si>
    <t>Turussa ja kaupungin leirialueella tapahtuvaa, osallistavaa toimintaa.</t>
  </si>
  <si>
    <t xml:space="preserve">Kaupungin leirialueella tapahtuvaa toimintaa, mediakasvatusta, nuoria osallistavaa toimintaa. </t>
  </si>
  <si>
    <t xml:space="preserve">iHuman-projekti. Kyseessä on Turun AMK taideakatemia-opiskelijan Satu-Lotta Ranniston opinnäytetyö lyhytelokuvatuotantona ja Turku AMK mediatuotannon tradenomi-opiskelija Petra Kinnusen tuottama viestinnän, markkinoinnin ja tuotannon projektiopintojen yhteistyö. Tuotantoyhtiönä ja tuotantovastaavana toimii Turun ammattikorkeakoulun taideakatemia.   </t>
  </si>
  <si>
    <t xml:space="preserve">Tapahtuu Turussa, toiminta monikulttuurista ja kansainvälisyyttä tukevaa. </t>
  </si>
  <si>
    <t xml:space="preserve">Saanut helmikuun jaossa projektiavustusta huvipuistopäivään. Neuvontapuhelimen kulut eivät kuulu avustuksen piiriin. </t>
  </si>
  <si>
    <t xml:space="preserve">Uudenlaista, nuoria osallistavaa toimintaa. Työryhmässä mukana nuoria. 13-19-vuotiaille tapahtuma on maksuton. Järjestetään Turussa. </t>
  </si>
  <si>
    <t>Special Voice -biisileiri kehitysvammaisille nuorille Vuolahden leirikeskuksessa Kaarinassa sekä nuoren kesätyöntekijän palkkaaminen leirille.</t>
  </si>
  <si>
    <t xml:space="preserve">Erityisnuoria osallistava leiri, joka työllistää nuoren kesätyöntekijän. Ei tapahdu Turussa. </t>
  </si>
  <si>
    <t xml:space="preserve">Kaksi hakemusta, joiden yhteissumma 1200 €. </t>
  </si>
  <si>
    <t xml:space="preserve">Ei myönnetä. Ei ole nuorisotoimintaa. </t>
  </si>
  <si>
    <t xml:space="preserve">Summa ylittyy, koska Eläinteatteri Elmerin toinen hakemus jäi epähuomiossa käsittelemättä, vaikka saapui määräaikana.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</si>
</sst>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1" fillId="0" borderId="0" xfId="0" applyNumberFormat="1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6" fontId="1" fillId="0" borderId="0" xfId="0" applyNumberFormat="1" applyFont="1" applyAlignment="1"/>
    <xf numFmtId="0" fontId="2" fillId="0" borderId="0" xfId="0" applyFont="1" applyAlignment="1"/>
    <xf numFmtId="6" fontId="1" fillId="0" borderId="0" xfId="0" applyNumberFormat="1" applyFont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="80" zoomScaleNormal="80" workbookViewId="0">
      <selection activeCell="G8" sqref="G8"/>
    </sheetView>
  </sheetViews>
  <sheetFormatPr defaultColWidth="8.85546875" defaultRowHeight="14.25" x14ac:dyDescent="0.2"/>
  <cols>
    <col min="1" max="1" width="58.5703125" style="2" customWidth="1"/>
    <col min="2" max="2" width="18" style="2" customWidth="1"/>
    <col min="3" max="3" width="48.28515625" style="3" customWidth="1"/>
    <col min="4" max="4" width="23.85546875" style="2" customWidth="1"/>
    <col min="5" max="5" width="27.42578125" style="2" customWidth="1"/>
    <col min="6" max="6" width="18.42578125" style="2" customWidth="1"/>
    <col min="7" max="16384" width="8.85546875" style="2"/>
  </cols>
  <sheetData>
    <row r="1" spans="1:6" s="6" customFormat="1" x14ac:dyDescent="0.2">
      <c r="A1" s="6" t="s">
        <v>8</v>
      </c>
    </row>
    <row r="2" spans="1:6" s="6" customFormat="1" x14ac:dyDescent="0.2"/>
    <row r="3" spans="1:6" s="6" customFormat="1" x14ac:dyDescent="0.2">
      <c r="A3" s="6" t="s">
        <v>7</v>
      </c>
      <c r="B3" s="6" t="s">
        <v>6</v>
      </c>
      <c r="C3" s="6" t="s">
        <v>5</v>
      </c>
      <c r="D3" s="6" t="s">
        <v>4</v>
      </c>
      <c r="E3" s="6" t="s">
        <v>33</v>
      </c>
    </row>
    <row r="4" spans="1:6" s="3" customFormat="1" x14ac:dyDescent="0.2"/>
    <row r="5" spans="1:6" s="3" customFormat="1" ht="57" x14ac:dyDescent="0.2">
      <c r="A5" s="3" t="s">
        <v>24</v>
      </c>
      <c r="B5" s="5">
        <v>1200</v>
      </c>
      <c r="C5" s="4" t="s">
        <v>45</v>
      </c>
      <c r="D5" s="5">
        <v>600</v>
      </c>
      <c r="E5" s="4" t="s">
        <v>46</v>
      </c>
      <c r="F5" s="4" t="s">
        <v>47</v>
      </c>
    </row>
    <row r="6" spans="1:6" ht="42.75" x14ac:dyDescent="0.2">
      <c r="A6" s="2" t="s">
        <v>9</v>
      </c>
      <c r="B6" s="1">
        <v>700</v>
      </c>
      <c r="C6" s="4" t="s">
        <v>10</v>
      </c>
      <c r="D6" s="1">
        <v>500</v>
      </c>
      <c r="E6" s="4" t="s">
        <v>42</v>
      </c>
    </row>
    <row r="7" spans="1:6" ht="84.6" customHeight="1" x14ac:dyDescent="0.2">
      <c r="A7" s="2" t="s">
        <v>1</v>
      </c>
      <c r="B7" s="1">
        <v>700</v>
      </c>
      <c r="C7" s="4" t="s">
        <v>21</v>
      </c>
      <c r="D7" s="1">
        <v>200</v>
      </c>
      <c r="E7" s="4" t="s">
        <v>43</v>
      </c>
    </row>
    <row r="8" spans="1:6" ht="42.75" x14ac:dyDescent="0.2">
      <c r="A8" s="2" t="s">
        <v>3</v>
      </c>
      <c r="B8" s="1">
        <v>900</v>
      </c>
      <c r="C8" s="4" t="s">
        <v>23</v>
      </c>
      <c r="D8" s="1">
        <v>500</v>
      </c>
      <c r="E8" s="4" t="s">
        <v>34</v>
      </c>
    </row>
    <row r="9" spans="1:6" x14ac:dyDescent="0.2">
      <c r="A9" s="2" t="s">
        <v>0</v>
      </c>
      <c r="B9" s="1">
        <v>900</v>
      </c>
      <c r="C9" s="4" t="s">
        <v>22</v>
      </c>
      <c r="D9" s="1">
        <v>400</v>
      </c>
      <c r="E9" s="4" t="s">
        <v>35</v>
      </c>
    </row>
    <row r="10" spans="1:6" ht="28.5" x14ac:dyDescent="0.2">
      <c r="A10" s="2" t="s">
        <v>19</v>
      </c>
      <c r="B10" s="1">
        <v>1000</v>
      </c>
      <c r="C10" s="4" t="s">
        <v>20</v>
      </c>
      <c r="D10" s="1">
        <v>500</v>
      </c>
      <c r="E10" s="4" t="s">
        <v>37</v>
      </c>
    </row>
    <row r="11" spans="1:6" ht="85.5" x14ac:dyDescent="0.2">
      <c r="A11" s="2" t="s">
        <v>25</v>
      </c>
      <c r="B11" s="1">
        <v>1000</v>
      </c>
      <c r="C11" s="4" t="s">
        <v>26</v>
      </c>
      <c r="D11" s="1">
        <v>600</v>
      </c>
      <c r="E11" s="4" t="s">
        <v>44</v>
      </c>
    </row>
    <row r="12" spans="1:6" ht="55.15" customHeight="1" x14ac:dyDescent="0.2">
      <c r="A12" s="2" t="s">
        <v>11</v>
      </c>
      <c r="B12" s="1">
        <v>1140</v>
      </c>
      <c r="C12" s="4" t="s">
        <v>12</v>
      </c>
      <c r="D12" s="1">
        <v>400</v>
      </c>
      <c r="E12" s="4" t="s">
        <v>36</v>
      </c>
    </row>
    <row r="13" spans="1:6" ht="42.75" x14ac:dyDescent="0.2">
      <c r="A13" s="2" t="s">
        <v>27</v>
      </c>
      <c r="B13" s="1">
        <v>1288</v>
      </c>
      <c r="C13" s="4" t="s">
        <v>28</v>
      </c>
      <c r="D13" s="7" t="s">
        <v>32</v>
      </c>
      <c r="E13" s="4"/>
    </row>
    <row r="14" spans="1:6" ht="42.75" x14ac:dyDescent="0.2">
      <c r="A14" s="2" t="s">
        <v>29</v>
      </c>
      <c r="B14" s="1">
        <v>2000</v>
      </c>
      <c r="C14" s="4" t="s">
        <v>30</v>
      </c>
      <c r="D14" s="7" t="s">
        <v>32</v>
      </c>
      <c r="E14" s="4"/>
    </row>
    <row r="15" spans="1:6" ht="114" x14ac:dyDescent="0.2">
      <c r="A15" s="2" t="s">
        <v>13</v>
      </c>
      <c r="B15" s="1">
        <v>2000</v>
      </c>
      <c r="C15" s="4" t="s">
        <v>41</v>
      </c>
      <c r="D15" s="7" t="s">
        <v>48</v>
      </c>
      <c r="E15" s="4"/>
    </row>
    <row r="16" spans="1:6" ht="57" x14ac:dyDescent="0.2">
      <c r="A16" s="2" t="s">
        <v>17</v>
      </c>
      <c r="B16" s="1">
        <v>2000</v>
      </c>
      <c r="C16" s="4" t="s">
        <v>18</v>
      </c>
      <c r="D16" s="1">
        <v>500</v>
      </c>
      <c r="E16" s="4" t="s">
        <v>38</v>
      </c>
    </row>
    <row r="17" spans="1:5" ht="42.75" x14ac:dyDescent="0.2">
      <c r="A17" s="2" t="s">
        <v>2</v>
      </c>
      <c r="B17" s="1">
        <v>4000</v>
      </c>
      <c r="C17" s="4" t="s">
        <v>16</v>
      </c>
      <c r="D17" s="1">
        <v>500</v>
      </c>
      <c r="E17" s="4" t="s">
        <v>39</v>
      </c>
    </row>
    <row r="18" spans="1:5" ht="57" x14ac:dyDescent="0.2">
      <c r="A18" s="2" t="s">
        <v>14</v>
      </c>
      <c r="B18" s="1">
        <v>4500</v>
      </c>
      <c r="C18" s="4" t="s">
        <v>15</v>
      </c>
      <c r="D18" s="1">
        <v>500</v>
      </c>
      <c r="E18" s="4" t="s">
        <v>40</v>
      </c>
    </row>
    <row r="19" spans="1:5" x14ac:dyDescent="0.2">
      <c r="C19" s="2"/>
      <c r="D19" s="1"/>
    </row>
    <row r="20" spans="1:5" ht="71.25" x14ac:dyDescent="0.2">
      <c r="A20" s="2" t="s">
        <v>31</v>
      </c>
      <c r="B20" s="1">
        <f>SUM(B5:B19)</f>
        <v>23328</v>
      </c>
      <c r="C20" s="2"/>
      <c r="D20" s="1">
        <f>SUM(D5:D19)</f>
        <v>5200</v>
      </c>
      <c r="E20" s="4" t="s">
        <v>49</v>
      </c>
    </row>
    <row r="21" spans="1:5" x14ac:dyDescent="0.2">
      <c r="B21" s="1"/>
      <c r="C21" s="4"/>
    </row>
    <row r="22" spans="1:5" x14ac:dyDescent="0.2">
      <c r="C22" s="2"/>
      <c r="D22" s="1"/>
    </row>
    <row r="23" spans="1:5" x14ac:dyDescent="0.2">
      <c r="C23" s="2"/>
      <c r="D23" s="1"/>
    </row>
    <row r="24" spans="1:5" x14ac:dyDescent="0.2">
      <c r="B24" s="1"/>
      <c r="C24" s="4"/>
      <c r="D24" s="1"/>
    </row>
    <row r="25" spans="1:5" x14ac:dyDescent="0.2">
      <c r="B25" s="1"/>
      <c r="C25" s="4"/>
      <c r="D25" s="1"/>
    </row>
    <row r="26" spans="1:5" x14ac:dyDescent="0.2">
      <c r="B26" s="1"/>
      <c r="C26" s="4"/>
      <c r="D26" s="1"/>
    </row>
    <row r="27" spans="1:5" x14ac:dyDescent="0.2">
      <c r="B27" s="1"/>
      <c r="C27" s="4"/>
      <c r="D27" s="1"/>
    </row>
    <row r="28" spans="1:5" x14ac:dyDescent="0.2">
      <c r="B28" s="1"/>
      <c r="C28" s="4"/>
      <c r="D28" s="1"/>
    </row>
    <row r="29" spans="1:5" x14ac:dyDescent="0.2">
      <c r="B29" s="1"/>
      <c r="C29" s="4"/>
      <c r="D29" s="1"/>
    </row>
    <row r="30" spans="1:5" x14ac:dyDescent="0.2">
      <c r="B30" s="1"/>
      <c r="C30" s="4"/>
      <c r="D30" s="1"/>
    </row>
    <row r="31" spans="1:5" x14ac:dyDescent="0.2">
      <c r="B31" s="1"/>
      <c r="C31" s="4"/>
      <c r="D31" s="1"/>
    </row>
    <row r="32" spans="1:5" x14ac:dyDescent="0.2">
      <c r="C32" s="2"/>
      <c r="D32" s="1"/>
    </row>
    <row r="33" spans="2:4" x14ac:dyDescent="0.2">
      <c r="C33" s="2"/>
      <c r="D33" s="1"/>
    </row>
    <row r="34" spans="2:4" x14ac:dyDescent="0.2">
      <c r="B34" s="1"/>
      <c r="C34" s="4"/>
    </row>
    <row r="35" spans="2:4" x14ac:dyDescent="0.2">
      <c r="C35" s="4"/>
      <c r="D35" s="1"/>
    </row>
    <row r="37" spans="2:4" x14ac:dyDescent="0.2">
      <c r="B37" s="1"/>
      <c r="D37" s="1"/>
    </row>
    <row r="38" spans="2:4" x14ac:dyDescent="0.2">
      <c r="D38" s="1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Ehdotukset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Ranta-aho Jaana</dc:creator>
  <cp:lastModifiedBy>Välilä Tiina-Mari</cp:lastModifiedBy>
  <cp:lastPrinted>2019-05-16T13:53:59Z</cp:lastPrinted>
  <dcterms:created xsi:type="dcterms:W3CDTF">2019-05-11T16:53:13Z</dcterms:created>
  <dcterms:modified xsi:type="dcterms:W3CDTF">2019-05-17T09:56:07Z</dcterms:modified>
</cp:coreProperties>
</file>