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valila\Desktop\NUORISOLAUTAKUNTA\NLK vuosi 2019\maaliskuu 21\"/>
    </mc:Choice>
  </mc:AlternateContent>
  <bookViews>
    <workbookView xWindow="0" yWindow="0" windowWidth="28800" windowHeight="11970"/>
  </bookViews>
  <sheets>
    <sheet name="Yhteenveto" sheetId="6" r:id="rId1"/>
    <sheet name="Nuoriso" sheetId="2" r:id="rId2"/>
  </sheets>
  <definedNames>
    <definedName name="owssvr_1" localSheetId="1" hidden="1">Nuoriso!$A$1:$H$3</definedName>
  </definedNames>
  <calcPr calcId="0"/>
  <pivotCaches>
    <pivotCache cacheId="0" r:id="rId3"/>
  </pivotCaches>
</workbook>
</file>

<file path=xl/connections.xml><?xml version="1.0" encoding="utf-8"?>
<connections xmlns="http://schemas.openxmlformats.org/spreadsheetml/2006/main">
  <connection id="1" odcFile="C:\Users\marpuska\AppData\Local\Microsoft\Windows\Temporary Internet Files\Content.IE5\L3420HP4\owssvr.iqy" keepAlive="1" name="owssvr1" type="5" refreshedVersion="5" minRefreshableVersion="3" saveData="1">
    <dbPr connection="Provider=Microsoft.Office.List.OLEDB.2.0;Data Source=&quot;&quot;;ApplicationName=Excel;Version=12.0.0.0" command="&lt;LIST&gt;&lt;VIEWGUID&gt;{1A899C31-2E98-4AEC-BA18-36DB3605FA2F}&lt;/VIEWGUID&gt;&lt;LISTNAME&gt;{CFCDA691-3ED4-4C43-A227-A28D5F2C8383}&lt;/LISTNAME&gt;&lt;LISTWEB&gt;https://dotku.turku.fi/vapaa-aika/hallinto/tilastot/_vti_bin&lt;/LISTWEB&gt;&lt;LISTSUBWEB&gt;&lt;/LISTSUBWEB&gt;&lt;ROOTFOLDER&gt;/vapaa-aika/hallinto/tilastot/Lists/Nuoriso 2019&lt;/ROOTFOLDER&gt;&lt;/LIST&gt;" commandType="5"/>
  </connection>
</connections>
</file>

<file path=xl/sharedStrings.xml><?xml version="1.0" encoding="utf-8"?>
<sst xmlns="http://schemas.openxmlformats.org/spreadsheetml/2006/main" count="24" uniqueCount="18">
  <si>
    <t>Kuukausi</t>
  </si>
  <si>
    <t>Vuosi</t>
  </si>
  <si>
    <t>Polku</t>
  </si>
  <si>
    <t>Kohteen tyyppi</t>
  </si>
  <si>
    <t>Tammi</t>
  </si>
  <si>
    <t>2019</t>
  </si>
  <si>
    <t>Kohde</t>
  </si>
  <si>
    <t>Helmi</t>
  </si>
  <si>
    <t>Nuoret kävijät nuorisopalvelujen ohjatuissa palve-</t>
  </si>
  <si>
    <t>Avustuksia saaneiden nuorisoyhdistysten ja nuorten</t>
  </si>
  <si>
    <t>Some-ajokortti koulutuksen käyneiden suhteelli-</t>
  </si>
  <si>
    <t>vapaa-aika/hallinto/tilastot/Lists/Nuoriso 2019</t>
  </si>
  <si>
    <t>Riviotsikot</t>
  </si>
  <si>
    <t>Kaikki yhteensä</t>
  </si>
  <si>
    <t>Nuoriso</t>
  </si>
  <si>
    <t>Summa  / Ohjatut nuoret( 9-18 –vuotiaat nuoriso- ja kausi-</t>
  </si>
  <si>
    <t>Ohjatut nuoret (9-18 –vuotiaat nuoriso- ja kausi)</t>
  </si>
  <si>
    <t>Summa  / Nuoret kävijät nuorisopalvelujen ohjatuissa palve-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</si>
</sst>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0" xfId="0" applyNumberFormat="1" applyAlignment="1"/>
    <xf numFmtId="4" fontId="0" fillId="0" borderId="0" xfId="0" applyNumberFormat="1"/>
    <xf numFmtId="4" fontId="16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0" fillId="0" borderId="0" xfId="0" pivotButton="1" applyAlignment="1">
      <alignment wrapText="1"/>
    </xf>
    <xf numFmtId="0" fontId="16" fillId="0" borderId="0" xfId="0" applyFont="1"/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10"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uska Markku" refreshedDate="43539.61178136574" createdVersion="5" refreshedVersion="5" minRefreshableVersion="3" recordCount="2">
  <cacheSource type="worksheet">
    <worksheetSource name="Taulukko_owssvr_1"/>
  </cacheSource>
  <cacheFields count="8">
    <cacheField name="Kuukausi" numFmtId="49">
      <sharedItems count="2">
        <s v="Tammi"/>
        <s v="Helmi"/>
      </sharedItems>
    </cacheField>
    <cacheField name="Vuosi" numFmtId="49">
      <sharedItems count="1">
        <s v="2019"/>
      </sharedItems>
    </cacheField>
    <cacheField name="Nuoret kävijät nuorisopalvelujen ohjatuissa palve-" numFmtId="0">
      <sharedItems containsString="0" containsBlank="1" containsNumber="1" containsInteger="1" minValue="8319" maxValue="8319"/>
    </cacheField>
    <cacheField name="Avustuksia saaneiden nuorisoyhdistysten ja nuorten" numFmtId="0">
      <sharedItems containsNonDate="0" containsString="0" containsBlank="1"/>
    </cacheField>
    <cacheField name="Some-ajokortti koulutuksen käyneiden suhteelli-" numFmtId="0">
      <sharedItems containsNonDate="0" containsString="0" containsBlank="1"/>
    </cacheField>
    <cacheField name="Ohjatut nuoret( 9-18 –vuotiaat nuoriso- ja kausi-" numFmtId="0">
      <sharedItems containsSemiMixedTypes="0" containsString="0" containsNumber="1" containsInteger="1" minValue="331" maxValue="388"/>
    </cacheField>
    <cacheField name="Kohteen tyyppi" numFmtId="49">
      <sharedItems/>
    </cacheField>
    <cacheField name="Polku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x v="0"/>
    <n v="8319"/>
    <m/>
    <m/>
    <n v="331"/>
    <s v="Kohde"/>
    <s v="vapaa-aika/hallinto/tilastot/Lists/Nuoriso 2019"/>
  </r>
  <r>
    <x v="1"/>
    <x v="0"/>
    <m/>
    <m/>
    <m/>
    <n v="388"/>
    <s v="Kohde"/>
    <s v="vapaa-aika/hallinto/tilastot/Lists/Nuoriso 20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-taulukko6" cacheId="0" applyNumberFormats="0" applyBorderFormats="0" applyFontFormats="0" applyPatternFormats="0" applyAlignmentFormats="0" applyWidthHeightFormats="1" dataCaption="Arvot" updatedVersion="5" minRefreshableVersion="3" useAutoFormatting="1" itemPrintTitles="1" createdVersion="5" indent="0" outline="1" outlineData="1" multipleFieldFilters="0">
  <location ref="B5:D9" firstHeaderRow="0" firstDataRow="1" firstDataCol="1"/>
  <pivotFields count="8">
    <pivotField axis="axisRow" showAll="0">
      <items count="3">
        <item x="0"/>
        <item x="1"/>
        <item t="default"/>
      </items>
    </pivotField>
    <pivotField axis="axisRow" showAll="0">
      <items count="2">
        <item x="0"/>
        <item t="default"/>
      </items>
    </pivotField>
    <pivotField dataField="1" showAll="0"/>
    <pivotField showAll="0"/>
    <pivotField showAll="0"/>
    <pivotField dataField="1" showAll="0"/>
    <pivotField showAll="0"/>
    <pivotField showAll="0"/>
  </pivotFields>
  <rowFields count="2">
    <field x="1"/>
    <field x="0"/>
  </rowFields>
  <rowItems count="4">
    <i>
      <x/>
    </i>
    <i r="1">
      <x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ma  / Nuoret kävijät nuorisopalvelujen ohjatuissa palve-" fld="2" baseField="0" baseItem="0"/>
    <dataField name="Summa  / Ohjatut nuoret( 9-18 –vuotiaat nuoriso- ja kausi-" fld="5" baseField="0" baseItem="0"/>
  </dataFields>
  <formats count="2">
    <format dxfId="9">
      <pivotArea field="1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owssvr_1" backgroundRefresh="0" connectionId="1" autoFormatId="16" applyNumberFormats="0" applyBorderFormats="0" applyFontFormats="0" applyPatternFormats="0" applyAlignmentFormats="0" applyWidthHeightFormats="0">
  <queryTableRefresh nextId="9">
    <queryTableFields count="8">
      <queryTableField id="1" name="Kuukausi" tableColumnId="1"/>
      <queryTableField id="2" name="Vuosi" tableColumnId="2"/>
      <queryTableField id="3" name="Nuoret kävijät nuorisopalvelujen ohjatuissa palve-" tableColumnId="3"/>
      <queryTableField id="4" name="Avustuksia saaneiden nuorisoyhdistysten ja nuorten" tableColumnId="4"/>
      <queryTableField id="5" name="Some-ajokortti koulutuksen käyneiden suhteelli-" tableColumnId="5"/>
      <queryTableField id="6" name="Ohjatut nuoret( 9-18 –vuotiaat nuoriso- ja kausi-" tableColumnId="6"/>
      <queryTableField id="8" name="Kohteen tyyppi" tableColumnId="7"/>
      <queryTableField id="7" name="Polku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ulukko_owssvr_1" displayName="Taulukko_owssvr_1" ref="A1:H3" tableType="queryTable" totalsRowShown="0">
  <autoFilter ref="A1:H3"/>
  <tableColumns count="8">
    <tableColumn id="1" uniqueName="Kuukausi" name="Kuukausi" queryTableFieldId="1" dataDxfId="7"/>
    <tableColumn id="2" uniqueName="Vuosi" name="Vuosi" queryTableFieldId="2" dataDxfId="6"/>
    <tableColumn id="3" uniqueName="wqsr" name="Nuoret kävijät nuorisopalvelujen ohjatuissa palve-" queryTableFieldId="3" dataDxfId="5"/>
    <tableColumn id="4" uniqueName="utbn" name="Avustuksia saaneiden nuorisoyhdistysten ja nuorten" queryTableFieldId="4" dataDxfId="4"/>
    <tableColumn id="5" uniqueName="gzvj" name="Some-ajokortti koulutuksen käyneiden suhteelli-" queryTableFieldId="5" dataDxfId="3"/>
    <tableColumn id="6" uniqueName="_x005f_x0079_ra1" name="Ohjatut nuoret (9-18 –vuotiaat nuoriso- ja kausi)" queryTableFieldId="6" dataDxfId="2"/>
    <tableColumn id="7" uniqueName="FSObjType" name="Kohteen tyyppi" queryTableFieldId="8" dataDxfId="1"/>
    <tableColumn id="8" uniqueName="FileDirRef" name="Polku" queryTableFieldId="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tabSelected="1" workbookViewId="0">
      <selection activeCell="E14" sqref="E14"/>
    </sheetView>
  </sheetViews>
  <sheetFormatPr defaultRowHeight="12.75" x14ac:dyDescent="0.2"/>
  <cols>
    <col min="2" max="2" width="15.42578125" style="4" bestFit="1" customWidth="1"/>
    <col min="3" max="3" width="23.28515625" style="4" customWidth="1"/>
    <col min="4" max="4" width="20.7109375" customWidth="1"/>
    <col min="5" max="12" width="15.7109375" customWidth="1"/>
    <col min="13" max="13" width="13.5703125" customWidth="1"/>
    <col min="14" max="14" width="20.7109375" customWidth="1"/>
  </cols>
  <sheetData>
    <row r="1" spans="2:6" x14ac:dyDescent="0.2">
      <c r="B1" s="5"/>
      <c r="C1" s="5"/>
    </row>
    <row r="2" spans="2:6" x14ac:dyDescent="0.2">
      <c r="B2"/>
      <c r="C2"/>
    </row>
    <row r="3" spans="2:6" x14ac:dyDescent="0.2">
      <c r="B3"/>
      <c r="C3"/>
    </row>
    <row r="4" spans="2:6" x14ac:dyDescent="0.2">
      <c r="B4" s="10" t="s">
        <v>14</v>
      </c>
      <c r="C4"/>
    </row>
    <row r="5" spans="2:6" s="8" customFormat="1" ht="79.5" customHeight="1" x14ac:dyDescent="0.2">
      <c r="B5" s="9" t="s">
        <v>12</v>
      </c>
      <c r="C5" s="8" t="s">
        <v>17</v>
      </c>
      <c r="D5" s="8" t="s">
        <v>15</v>
      </c>
      <c r="E5"/>
      <c r="F5"/>
    </row>
    <row r="6" spans="2:6" x14ac:dyDescent="0.2">
      <c r="B6" s="6" t="s">
        <v>5</v>
      </c>
      <c r="C6" s="2">
        <v>8319</v>
      </c>
      <c r="D6" s="2">
        <v>719</v>
      </c>
    </row>
    <row r="7" spans="2:6" x14ac:dyDescent="0.2">
      <c r="B7" s="7" t="s">
        <v>4</v>
      </c>
      <c r="C7" s="2">
        <v>8319</v>
      </c>
      <c r="D7" s="2">
        <v>331</v>
      </c>
    </row>
    <row r="8" spans="2:6" x14ac:dyDescent="0.2">
      <c r="B8" s="7" t="s">
        <v>7</v>
      </c>
      <c r="C8" s="2"/>
      <c r="D8" s="2">
        <v>388</v>
      </c>
    </row>
    <row r="9" spans="2:6" x14ac:dyDescent="0.2">
      <c r="B9" s="6" t="s">
        <v>13</v>
      </c>
      <c r="C9" s="2">
        <v>8319</v>
      </c>
      <c r="D9" s="2">
        <v>719</v>
      </c>
    </row>
    <row r="10" spans="2:6" x14ac:dyDescent="0.2">
      <c r="B10"/>
      <c r="C10"/>
    </row>
    <row r="11" spans="2:6" x14ac:dyDescent="0.2">
      <c r="B11"/>
      <c r="C11"/>
    </row>
    <row r="12" spans="2:6" x14ac:dyDescent="0.2">
      <c r="B12"/>
      <c r="C12"/>
    </row>
    <row r="13" spans="2:6" x14ac:dyDescent="0.2">
      <c r="B13"/>
      <c r="C13"/>
    </row>
    <row r="14" spans="2:6" x14ac:dyDescent="0.2">
      <c r="B14"/>
      <c r="C14"/>
    </row>
    <row r="15" spans="2:6" x14ac:dyDescent="0.2">
      <c r="B15"/>
      <c r="C15"/>
    </row>
    <row r="16" spans="2:6" x14ac:dyDescent="0.2">
      <c r="B16"/>
      <c r="C16"/>
    </row>
    <row r="17" spans="2:3" x14ac:dyDescent="0.2">
      <c r="B17"/>
      <c r="C17"/>
    </row>
    <row r="18" spans="2:3" x14ac:dyDescent="0.2">
      <c r="B18"/>
      <c r="C18"/>
    </row>
    <row r="19" spans="2:3" x14ac:dyDescent="0.2">
      <c r="B19"/>
      <c r="C19"/>
    </row>
    <row r="20" spans="2:3" x14ac:dyDescent="0.2">
      <c r="B20"/>
      <c r="C20"/>
    </row>
    <row r="21" spans="2:3" x14ac:dyDescent="0.2">
      <c r="B21"/>
      <c r="C21"/>
    </row>
    <row r="22" spans="2:3" x14ac:dyDescent="0.2">
      <c r="B22"/>
      <c r="C22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C2" sqref="C2"/>
    </sheetView>
  </sheetViews>
  <sheetFormatPr defaultRowHeight="12.75" x14ac:dyDescent="0.2"/>
  <cols>
    <col min="1" max="1" width="11.5703125" bestFit="1" customWidth="1"/>
    <col min="2" max="2" width="8.28515625" bestFit="1" customWidth="1"/>
    <col min="3" max="3" width="49.85546875" bestFit="1" customWidth="1"/>
    <col min="4" max="4" width="51.28515625" bestFit="1" customWidth="1"/>
    <col min="5" max="5" width="48" bestFit="1" customWidth="1"/>
    <col min="6" max="6" width="47" bestFit="1" customWidth="1"/>
    <col min="7" max="7" width="17" bestFit="1" customWidth="1"/>
    <col min="8" max="8" width="39.28515625" bestFit="1" customWidth="1"/>
  </cols>
  <sheetData>
    <row r="1" spans="1:8" x14ac:dyDescent="0.2">
      <c r="A1" t="s">
        <v>0</v>
      </c>
      <c r="B1" t="s">
        <v>1</v>
      </c>
      <c r="C1" t="s">
        <v>8</v>
      </c>
      <c r="D1" t="s">
        <v>9</v>
      </c>
      <c r="E1" t="s">
        <v>10</v>
      </c>
      <c r="F1" t="s">
        <v>16</v>
      </c>
      <c r="G1" t="s">
        <v>3</v>
      </c>
      <c r="H1" t="s">
        <v>2</v>
      </c>
    </row>
    <row r="2" spans="1:8" x14ac:dyDescent="0.2">
      <c r="A2" s="1" t="s">
        <v>4</v>
      </c>
      <c r="B2" s="1" t="s">
        <v>5</v>
      </c>
      <c r="C2" s="2">
        <v>8319</v>
      </c>
      <c r="D2" s="2"/>
      <c r="E2" s="2"/>
      <c r="F2" s="2">
        <v>331</v>
      </c>
      <c r="G2" s="3" t="s">
        <v>6</v>
      </c>
      <c r="H2" s="3" t="s">
        <v>11</v>
      </c>
    </row>
    <row r="3" spans="1:8" x14ac:dyDescent="0.2">
      <c r="A3" s="1" t="s">
        <v>7</v>
      </c>
      <c r="B3" s="1" t="s">
        <v>5</v>
      </c>
      <c r="C3" s="2"/>
      <c r="D3" s="2"/>
      <c r="E3" s="2"/>
      <c r="F3" s="2">
        <v>388</v>
      </c>
      <c r="G3" s="3" t="s">
        <v>6</v>
      </c>
      <c r="H3" s="3" t="s">
        <v>11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FA1112EC1B14CE4CA1CBBFF19256B1DD" ma:contentTypeVersion="23" ma:contentTypeDescription="Luo uusi asiakirja." ma:contentTypeScope="" ma:versionID="96ad6305afb8a7304c3bc771ddf83e0b">
  <xsd:schema xmlns:xsd="http://www.w3.org/2001/XMLSchema" xmlns:xs="http://www.w3.org/2001/XMLSchema" xmlns:p="http://schemas.microsoft.com/office/2006/metadata/properties" xmlns:ns2="801a4ecc-5c06-4555-9dd1-0bf5b16740cf" targetNamespace="http://schemas.microsoft.com/office/2006/metadata/properties" ma:root="true" ma:fieldsID="1578f4a2adb3c1d7957dd98f3bf86f60" ns2:_="">
    <xsd:import namespace="801a4ecc-5c06-4555-9dd1-0bf5b16740cf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Description xmlns="801a4ecc-5c06-4555-9dd1-0bf5b16740cf" xsi:nil="true"/>
    <dotku_Publicity xmlns="801a4ecc-5c06-4555-9dd1-0bf5b16740cf">Julkinen</dotku_Publicity>
    <dotku_ContainsPersonalData xmlns="801a4ecc-5c06-4555-9dd1-0bf5b16740cf" xsi:nil="true"/>
    <dotku_StatisticsAndCalculationsType xmlns="801a4ecc-5c06-4555-9dd1-0bf5b16740cf">Tilasto</dotku_StatisticsAndCalculationsTyp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EF5EC1-035F-41D2-A62D-354246546EB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CF726D0-AEE8-451F-95A8-737E94C447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0141B3-E225-4AD6-8562-9D60BB68394F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801a4ecc-5c06-4555-9dd1-0bf5b16740cf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061CE398-748D-42C8-97C6-2EEDABF62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Yhteenveto</vt:lpstr>
      <vt:lpstr>Nuoriso</vt:lpstr>
    </vt:vector>
  </TitlesOfParts>
  <Company>Turun kaupunki (hallinto x64)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Puska Markku</dc:creator>
  <cp:lastModifiedBy>Välilä Tiina-Mari</cp:lastModifiedBy>
  <dcterms:created xsi:type="dcterms:W3CDTF">2019-03-15T11:43:10Z</dcterms:created>
  <dcterms:modified xsi:type="dcterms:W3CDTF">2019-03-18T08:18:44Z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0x0101001A92E205B96B471F8B514FF6EF641F5F00FA1112EC1B14CE4CA1CBBFF19256B1DD</vt:lpwstr>
  </property>
  <property fmtid="{D5CDD505-2E9C-101B-9397-08002B2CF9AE}" pid="3" name="h94c21d59b064f78a5c2e322551a3e88">
    <vt:lpwstr>Diaesitys|29bf125c-3304-4b20-a038-e327a30ca536</vt:lpwstr>
  </property>
  <property fmtid="{D5CDD505-2E9C-101B-9397-08002B2CF9AE}" pid="4" name="j08d1eaf84c644719eb3d45d656088a2">
    <vt:lpwstr>Videokuva|82098cdd-6e57-4a24-8887-90ce7bab4a54</vt:lpwstr>
  </property>
  <property fmtid="{D5CDD505-2E9C-101B-9397-08002B2CF9AE}" pid="5" name="ec87dd8dbe3f4b87b196639a53969ad4">
    <vt:lpwstr>Suomi|ddab1725-3888-478f-9c8c-3eeceecd16e9</vt:lpwstr>
  </property>
  <property fmtid="{D5CDD505-2E9C-101B-9397-08002B2CF9AE}" pid="6" name="TaxCatchAll">
    <vt:lpwstr>12;#Äänitiedosto|2ce7008b-f285-403a-bd25-9c3fffad5372;#4;#Suomi|ddab1725-3888-478f-9c8c-3eeceecd16e9;#9;#Videokuva|82098cdd-6e57-4a24-8887-90ce7bab4a54;#1;#Diaesitys|29bf125c-3304-4b20-a038-e327a30ca536</vt:lpwstr>
  </property>
  <property fmtid="{D5CDD505-2E9C-101B-9397-08002B2CF9AE}" pid="7" name="bcb735522fc34cde8200f6a746f2dda6">
    <vt:lpwstr>Äänitiedosto|2ce7008b-f285-403a-bd25-9c3fffad5372</vt:lpwstr>
  </property>
  <property fmtid="{D5CDD505-2E9C-101B-9397-08002B2CF9AE}" pid="8" name="_Kieli">
    <vt:lpwstr>4;#Suomi|ddab1725-3888-478f-9c8c-3eeceecd16e9</vt:lpwstr>
  </property>
  <property fmtid="{D5CDD505-2E9C-101B-9397-08002B2CF9AE}" pid="9" name="_Äänitiedoston tyyppi">
    <vt:lpwstr>12;#Äänitiedosto|2ce7008b-f285-403a-bd25-9c3fffad5372</vt:lpwstr>
  </property>
  <property fmtid="{D5CDD505-2E9C-101B-9397-08002B2CF9AE}" pid="10" name="_Esitysaineistojen tyyppi">
    <vt:lpwstr>1;#Diaesitys|29bf125c-3304-4b20-a038-e327a30ca536</vt:lpwstr>
  </property>
  <property fmtid="{D5CDD505-2E9C-101B-9397-08002B2CF9AE}" pid="11" name="Videotiedoston tyyppi">
    <vt:lpwstr>9;#Videokuva|82098cdd-6e57-4a24-8887-90ce7bab4a54</vt:lpwstr>
  </property>
</Properties>
</file>