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FC664BD1-A95A-4A08-BBBA-7704ECE14FF7}" xr6:coauthVersionLast="47" xr6:coauthVersionMax="47" xr10:uidLastSave="{00000000-0000-0000-0000-000000000000}"/>
  <bookViews>
    <workbookView xWindow="1170" yWindow="0" windowWidth="29070" windowHeight="15600" xr2:uid="{A2D3FEED-9767-450D-BC79-966E7032A00B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I13" i="1" s="1"/>
  <c r="I7" i="1"/>
  <c r="I8" i="1"/>
  <c r="I9" i="1"/>
  <c r="I10" i="1"/>
  <c r="I6" i="1"/>
  <c r="I15" i="1" l="1"/>
</calcChain>
</file>

<file path=xl/sharedStrings.xml><?xml version="1.0" encoding="utf-8"?>
<sst xmlns="http://schemas.openxmlformats.org/spreadsheetml/2006/main" count="11" uniqueCount="11">
  <si>
    <t>maaleikkaus</t>
  </si>
  <si>
    <t>tn</t>
  </si>
  <si>
    <t>KaS 8-16</t>
  </si>
  <si>
    <t>PIHLAJANIEMEN ASEMAKAAVA-ALUE MRU_2</t>
  </si>
  <si>
    <t>Kiertomaa Oy massaerittely</t>
  </si>
  <si>
    <t>KaM 0-8</t>
  </si>
  <si>
    <t>KaM 0-16</t>
  </si>
  <si>
    <t>KaM 0-32</t>
  </si>
  <si>
    <t>KaM 0-63</t>
  </si>
  <si>
    <t xml:space="preserve">à </t>
  </si>
  <si>
    <t>yht.€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</si>
</sst>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4" fontId="0" fillId="0" borderId="1" xfId="0" applyNumberForma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15EB-1E63-4C5B-9FF5-45BDCAB9FF8C}">
  <dimension ref="A1:I15"/>
  <sheetViews>
    <sheetView tabSelected="1" workbookViewId="0">
      <selection activeCell="F17" sqref="F17"/>
    </sheetView>
  </sheetViews>
  <sheetFormatPr defaultRowHeight="15" x14ac:dyDescent="0.25"/>
  <cols>
    <col min="9" max="9" width="9.7109375" style="2" bestFit="1" customWidth="1"/>
  </cols>
  <sheetData>
    <row r="1" spans="1:9" x14ac:dyDescent="0.25">
      <c r="A1" t="s">
        <v>3</v>
      </c>
    </row>
    <row r="3" spans="1:9" x14ac:dyDescent="0.25">
      <c r="A3" t="s">
        <v>4</v>
      </c>
    </row>
    <row r="5" spans="1:9" x14ac:dyDescent="0.25">
      <c r="A5" s="3"/>
      <c r="B5" s="3"/>
      <c r="C5" s="3"/>
      <c r="D5" s="3"/>
      <c r="E5" s="4" t="s">
        <v>1</v>
      </c>
      <c r="F5" s="3"/>
      <c r="G5" s="5" t="s">
        <v>9</v>
      </c>
      <c r="H5" s="3"/>
      <c r="I5" s="6" t="s">
        <v>10</v>
      </c>
    </row>
    <row r="6" spans="1:9" x14ac:dyDescent="0.25">
      <c r="A6" t="s">
        <v>5</v>
      </c>
      <c r="E6">
        <v>2200</v>
      </c>
      <c r="G6">
        <v>6.91</v>
      </c>
      <c r="I6" s="2">
        <f>E6*G6</f>
        <v>15202</v>
      </c>
    </row>
    <row r="7" spans="1:9" x14ac:dyDescent="0.25">
      <c r="A7" t="s">
        <v>6</v>
      </c>
      <c r="E7">
        <v>9000</v>
      </c>
      <c r="G7">
        <v>6.68</v>
      </c>
      <c r="I7" s="2">
        <f t="shared" ref="I7:I10" si="0">E7*G7</f>
        <v>60120</v>
      </c>
    </row>
    <row r="8" spans="1:9" x14ac:dyDescent="0.25">
      <c r="A8" t="s">
        <v>7</v>
      </c>
      <c r="E8">
        <v>12000</v>
      </c>
      <c r="G8">
        <v>5.95</v>
      </c>
      <c r="I8" s="2">
        <f t="shared" si="0"/>
        <v>71400</v>
      </c>
    </row>
    <row r="9" spans="1:9" x14ac:dyDescent="0.25">
      <c r="A9" t="s">
        <v>8</v>
      </c>
      <c r="E9">
        <v>45000</v>
      </c>
      <c r="G9">
        <v>5.65</v>
      </c>
      <c r="I9" s="2">
        <f t="shared" si="0"/>
        <v>254250.00000000003</v>
      </c>
    </row>
    <row r="10" spans="1:9" x14ac:dyDescent="0.25">
      <c r="A10" s="1" t="s">
        <v>2</v>
      </c>
      <c r="E10">
        <v>2400</v>
      </c>
      <c r="G10">
        <v>10.3</v>
      </c>
      <c r="I10" s="2">
        <f t="shared" si="0"/>
        <v>24720</v>
      </c>
    </row>
    <row r="13" spans="1:9" x14ac:dyDescent="0.25">
      <c r="A13" t="s">
        <v>0</v>
      </c>
      <c r="C13">
        <v>45000</v>
      </c>
      <c r="D13">
        <v>1.8</v>
      </c>
      <c r="E13">
        <f>C13*D13</f>
        <v>81000</v>
      </c>
      <c r="G13">
        <v>3.5</v>
      </c>
      <c r="I13" s="2">
        <f t="shared" ref="I13" si="1">E13*G13</f>
        <v>283500</v>
      </c>
    </row>
    <row r="15" spans="1:9" x14ac:dyDescent="0.25">
      <c r="I15" s="2">
        <f>SUM(I6:I14)</f>
        <v>709192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Jokiniemi Terhi</dc:creator>
  <cp:lastModifiedBy>Andsten Elina</cp:lastModifiedBy>
  <dcterms:created xsi:type="dcterms:W3CDTF">2025-05-19T10:36:19Z</dcterms:created>
  <dcterms:modified xsi:type="dcterms:W3CDTF">2025-05-20T09:26:09Z</dcterms:modified>
</cp:coreProperties>
</file>