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4\kkajaril\Omat tiedostot\Kulttuuri- ja nuorisolautakunta\16.5.2024\"/>
    </mc:Choice>
  </mc:AlternateContent>
  <xr:revisionPtr revIDLastSave="0" documentId="8_{6A7976F0-D5F4-4C8F-A526-9A8245BDD913}" xr6:coauthVersionLast="47" xr6:coauthVersionMax="47" xr10:uidLastSave="{00000000-0000-0000-0000-000000000000}"/>
  <bookViews>
    <workbookView xWindow="2660" yWindow="2660" windowWidth="14400" windowHeight="8260" xr2:uid="{E363460B-DAFD-4E19-945D-4DE357B2B7F8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</calcChain>
</file>

<file path=xl/sharedStrings.xml><?xml version="1.0" encoding="utf-8"?>
<sst xmlns="http://schemas.openxmlformats.org/spreadsheetml/2006/main" count="26" uniqueCount="26">
  <si>
    <t>Nro</t>
  </si>
  <si>
    <t>Hakija</t>
  </si>
  <si>
    <t>Haettu summa</t>
  </si>
  <si>
    <t>Esitettävä summa</t>
  </si>
  <si>
    <t>Nuoret osallistujat</t>
  </si>
  <si>
    <t>Yhteenveto</t>
  </si>
  <si>
    <t>Perustelu</t>
  </si>
  <si>
    <t>Turun Seudun Romanit ry</t>
  </si>
  <si>
    <t>Romanien kansallispäivän konsertti, nuoria esiintymässä.</t>
  </si>
  <si>
    <t>Yhdistykselle on myönnetty kulttuuri- ja nuorisolautakunnan toiminta-avustusta vuodelle 2024. Toiminta kuuluu toiminta-avustuksella avustettavan toiminnan piiriin.</t>
  </si>
  <si>
    <t>Lounais-Suomen Martat ry</t>
  </si>
  <si>
    <t>Kaksi päiväleiriä 1-4 luokkalaisille: Urheilupuiston kesäleiri ja Vasaramäen kesäleiri</t>
  </si>
  <si>
    <t>Päiväleirit ovat vuosittain toistuva toiminto. Kohdennettu erityisavustus on tarkoitettu yksittäisiin, kertaluonteisiin tapahtumiin ja toimintoihin.</t>
  </si>
  <si>
    <t>Turun Seudun Yksinhuoltajat r.y.</t>
  </si>
  <si>
    <t xml:space="preserve">Yhden vanhemman perheiden päiväretki pääkaupunkiseudulle Heurekaan. </t>
  </si>
  <si>
    <t>Yhdistykselle on myönnetty yleishyödyllisten yhdistysten/hyte-toiminnan toiminta-avustusta vuodelle 2024. Tapahtuma kuuluu toiminta-avustuksella avustettavan toiminnan piiriin.</t>
  </si>
  <si>
    <t>Tina Salminen</t>
  </si>
  <si>
    <t>Ollaan kunnolla -musiikkikonserttisarja ala- ja yläkouluihin.</t>
  </si>
  <si>
    <t>Kyseessä on yksittäisen artistin oma projekti. Kohdennettu erityisavustus on tarkoitettu nuorisoyhdistyksille ja nuorten toimintaryhmille sekä aikuisjärjestöjen yhteydessä toimiville nuorten ryhmille.</t>
  </si>
  <si>
    <t>Turun mopo- ja piikkimiitit</t>
  </si>
  <si>
    <t xml:space="preserve">Mopomiittejä järjestävien ja niitä johtavien nuorten eli leadereiden turvallisuuskoulutus. Poliisi on edellyttänyt turvallisuuskoulutuksen järjestämistä tapahtuman turvallisuuden takaamiseksi. </t>
  </si>
  <si>
    <t>Toiminta edistää nuorten yhteisöllisyyttä ja osallisuutta. Lisäksi koulutuksen järjestäminen vastaa nuorisotyön haasteisiin parantamalla mopomiittien turvallisuutta.</t>
  </si>
  <si>
    <t>Faschene ry</t>
  </si>
  <si>
    <t>FASHCENE 2024: Pedal to the Metal -underground muotinäytös, jossa nuoret eri ammattiryhmien nuoret osaajat pääsevät tuomaan osaaamistaan esille.</t>
  </si>
  <si>
    <t>Tapahtuma tukee lautakunnan painopisteitä yhdenvertaisuuden edistäminen ja eriarvoistumisen vähentäminen, osallisuus, moninaisuuden arvostaminen ja vaaliminen.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</si>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</sst>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</font>
    <font>
      <sz val="11"/>
      <color rgb="FF000000"/>
      <name val="Arial"/>
    </font>
    <font>
      <sz val="11"/>
      <name val="Arial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2" fillId="0" borderId="0" xfId="0" applyFont="1"/>
    <xf numFmtId="164" fontId="2" fillId="0" borderId="0" xfId="0" applyNumberFormat="1" applyFont="1" applyAlignment="1">
      <alignment horizontal="right" wrapText="1"/>
    </xf>
    <xf numFmtId="164" fontId="2" fillId="0" borderId="0" xfId="0" quotePrefix="1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164" fontId="5" fillId="0" borderId="0" xfId="0" quotePrefix="1" applyNumberFormat="1" applyFont="1" applyAlignment="1">
      <alignment horizontal="right" wrapText="1"/>
    </xf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695130-718A-46F2-84EB-4BE60A3DF1AD}" name="Taulukko1" displayName="Taulukko1" ref="A1:G8" totalsRowCount="1" headerRowDxfId="16" dataDxfId="15" totalsRowDxfId="14">
  <autoFilter ref="A1:G7" xr:uid="{99695130-718A-46F2-84EB-4BE60A3DF1AD}"/>
  <tableColumns count="7">
    <tableColumn id="1" xr3:uid="{72F0D14D-DEF7-441B-8FAB-E3F6F1065C21}" name="Nro" dataDxfId="13" totalsRowDxfId="12"/>
    <tableColumn id="2" xr3:uid="{AD632E23-2322-48D2-81A0-0240460A7611}" name="Hakija" totalsRowLabel="Yhteensä" dataDxfId="11" totalsRowDxfId="10"/>
    <tableColumn id="3" xr3:uid="{96A769E5-E97C-4A6C-9F14-47F4E89ADAFF}" name="Haettu summa" totalsRowFunction="custom" dataDxfId="9" totalsRowDxfId="8">
      <totalsRowFormula>SUM(C2:C7)</totalsRowFormula>
    </tableColumn>
    <tableColumn id="5" xr3:uid="{CEF648A1-3B42-4F87-8909-429144BA6D31}" name="Esitettävä summa" totalsRowFunction="custom" dataDxfId="7" totalsRowDxfId="6">
      <totalsRowFormula>SUM(D2:D7)</totalsRowFormula>
    </tableColumn>
    <tableColumn id="4" xr3:uid="{927156C7-98DB-4A86-996D-43B9A3E692CA}" name="Nuoret osallistujat" dataDxfId="5" totalsRowDxfId="4"/>
    <tableColumn id="9" xr3:uid="{A5851EC6-03AB-43C1-95E7-AB0DAADBDFE6}" name="Yhteenveto" dataDxfId="3" totalsRowDxfId="2"/>
    <tableColumn id="10" xr3:uid="{D8945E92-D6EC-40B9-A97C-BEB11FE91586}" name="Perustelu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15E3-F1DA-4C5C-B218-07769DF7DFF3}">
  <sheetPr>
    <pageSetUpPr fitToPage="1"/>
  </sheetPr>
  <dimension ref="A1:H9"/>
  <sheetViews>
    <sheetView tabSelected="1" zoomScale="90" zoomScaleNormal="90" zoomScaleSheetLayoutView="80" workbookViewId="0">
      <selection activeCell="C9" sqref="C9"/>
    </sheetView>
  </sheetViews>
  <sheetFormatPr defaultRowHeight="14.5" x14ac:dyDescent="0.35"/>
  <cols>
    <col min="1" max="1" width="6.453125" customWidth="1"/>
    <col min="2" max="2" width="28.453125" customWidth="1"/>
    <col min="3" max="3" width="13.1796875" customWidth="1"/>
    <col min="4" max="4" width="13.26953125" customWidth="1"/>
    <col min="5" max="5" width="14.7265625" customWidth="1"/>
    <col min="6" max="6" width="58" customWidth="1"/>
    <col min="7" max="7" width="58.7265625" customWidth="1"/>
    <col min="8" max="8" width="57.453125" customWidth="1"/>
  </cols>
  <sheetData>
    <row r="1" spans="1:8" ht="28.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ht="82.5" customHeight="1" x14ac:dyDescent="0.35">
      <c r="A2" s="3">
        <v>1</v>
      </c>
      <c r="B2" s="4" t="s">
        <v>7</v>
      </c>
      <c r="C2" s="5">
        <v>3500</v>
      </c>
      <c r="D2" s="6">
        <v>0</v>
      </c>
      <c r="E2" s="7">
        <v>17</v>
      </c>
      <c r="F2" s="4" t="s">
        <v>8</v>
      </c>
      <c r="G2" s="15" t="s">
        <v>9</v>
      </c>
      <c r="H2" s="1"/>
    </row>
    <row r="3" spans="1:8" ht="82.5" customHeight="1" x14ac:dyDescent="0.35">
      <c r="A3" s="3">
        <v>2</v>
      </c>
      <c r="B3" s="3" t="s">
        <v>10</v>
      </c>
      <c r="C3" s="9">
        <v>2000</v>
      </c>
      <c r="D3" s="6">
        <v>0</v>
      </c>
      <c r="E3" s="7">
        <v>170</v>
      </c>
      <c r="F3" s="3" t="s">
        <v>11</v>
      </c>
      <c r="G3" s="14" t="s">
        <v>12</v>
      </c>
      <c r="H3" s="1"/>
    </row>
    <row r="4" spans="1:8" ht="82.5" customHeight="1" x14ac:dyDescent="0.35">
      <c r="A4" s="3">
        <v>3</v>
      </c>
      <c r="B4" s="3" t="s">
        <v>13</v>
      </c>
      <c r="C4" s="9">
        <v>1000</v>
      </c>
      <c r="D4" s="10">
        <v>0</v>
      </c>
      <c r="E4" s="11">
        <v>25</v>
      </c>
      <c r="F4" s="14" t="s">
        <v>14</v>
      </c>
      <c r="G4" s="14" t="s">
        <v>15</v>
      </c>
      <c r="H4" s="1"/>
    </row>
    <row r="5" spans="1:8" ht="82.5" customHeight="1" x14ac:dyDescent="0.35">
      <c r="A5" s="3">
        <v>4</v>
      </c>
      <c r="B5" s="3" t="s">
        <v>16</v>
      </c>
      <c r="C5" s="9">
        <v>1200</v>
      </c>
      <c r="D5" s="12">
        <v>0</v>
      </c>
      <c r="E5" s="8">
        <v>100</v>
      </c>
      <c r="F5" s="3" t="s">
        <v>17</v>
      </c>
      <c r="G5" s="3" t="s">
        <v>18</v>
      </c>
      <c r="H5" s="1"/>
    </row>
    <row r="6" spans="1:8" ht="82.5" customHeight="1" x14ac:dyDescent="0.35">
      <c r="A6" s="3">
        <v>5</v>
      </c>
      <c r="B6" s="3" t="s">
        <v>19</v>
      </c>
      <c r="C6" s="9">
        <v>1000</v>
      </c>
      <c r="D6" s="13">
        <v>1000</v>
      </c>
      <c r="E6" s="7">
        <v>20</v>
      </c>
      <c r="F6" s="14" t="s">
        <v>20</v>
      </c>
      <c r="G6" s="14" t="s">
        <v>21</v>
      </c>
      <c r="H6" s="1"/>
    </row>
    <row r="7" spans="1:8" ht="82.5" customHeight="1" x14ac:dyDescent="0.35">
      <c r="A7" s="3">
        <v>6</v>
      </c>
      <c r="B7" s="3" t="s">
        <v>22</v>
      </c>
      <c r="C7" s="9">
        <v>1000</v>
      </c>
      <c r="D7" s="18">
        <v>1000</v>
      </c>
      <c r="E7" s="7">
        <v>500</v>
      </c>
      <c r="F7" s="14" t="s">
        <v>23</v>
      </c>
      <c r="G7" s="4" t="s">
        <v>24</v>
      </c>
      <c r="H7" s="1"/>
    </row>
    <row r="8" spans="1:8" x14ac:dyDescent="0.35">
      <c r="A8" s="16"/>
      <c r="B8" s="16" t="s">
        <v>25</v>
      </c>
      <c r="C8" s="17">
        <f>SUM(C2:C7)</f>
        <v>9700</v>
      </c>
      <c r="D8" s="17">
        <f>SUM(D2:D7)</f>
        <v>2000</v>
      </c>
      <c r="E8" s="17"/>
      <c r="F8" s="16"/>
      <c r="G8" s="16"/>
    </row>
    <row r="9" spans="1:8" ht="15.5" x14ac:dyDescent="0.35">
      <c r="A9" s="2"/>
      <c r="B9" s="2"/>
      <c r="C9" s="2"/>
      <c r="D9" s="2"/>
      <c r="E9" s="2"/>
      <c r="F9" s="2"/>
      <c r="G9" s="2"/>
    </row>
  </sheetData>
  <pageMargins left="0.7" right="0.7" top="0.75" bottom="0.75" header="0.3" footer="0.3"/>
  <pageSetup paperSize="9" scale="49" fitToWidth="0" orientation="landscape" horizontalDpi="30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04875E20E02A842819BCC0523B750B5" ma:contentTypeVersion="32" ma:contentTypeDescription="" ma:contentTypeScope="" ma:versionID="aa54ce53cec9222a6eb5f87b6e290b4e">
  <xsd:schema xmlns:xsd="http://www.w3.org/2001/XMLSchema" xmlns:xs="http://www.w3.org/2001/XMLSchema" xmlns:p="http://schemas.microsoft.com/office/2006/metadata/properties" xmlns:ns2="536a265e-9130-4d45-aa9d-3ccb973c4370" xmlns:ns3="7e120996-3cfd-48e1-850a-22471ad38e42" targetNamespace="http://schemas.microsoft.com/office/2006/metadata/properties" ma:root="true" ma:fieldsID="6e9e70a42c091cce9ad6dbf9e4ae63ed" ns2:_="" ns3:_="">
    <xsd:import namespace="536a265e-9130-4d45-aa9d-3ccb973c4370"/>
    <xsd:import namespace="7e120996-3cfd-48e1-850a-22471ad38e42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2:Kokouspvm"/>
                <xsd:element ref="ns2:Vuosi"/>
                <xsd:element ref="ns3:Kokousaineistontyypp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2" ma:displayName="Kokouspvm" ma:default="" ma:format="DateOnly" ma:internalName="Kokouspvm" ma:readOnly="false">
      <xsd:simpleType>
        <xsd:restriction base="dms:DateTime"/>
      </xsd:simpleType>
    </xsd:element>
    <xsd:element name="Vuosi" ma:index="13" ma:displayName="Vuosi" ma:decimals="0" ma:default="2023" ma:internalName="Vuosi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0996-3cfd-48e1-850a-22471ad38e42" elementFormDefault="qualified">
    <xsd:import namespace="http://schemas.microsoft.com/office/2006/documentManagement/types"/>
    <xsd:import namespace="http://schemas.microsoft.com/office/infopath/2007/PartnerControls"/>
    <xsd:element name="Kokousaineistontyyppi" ma:index="14" ma:displayName="Kokousaineiston tyyppi" ma:format="Dropdown" ma:internalName="Kokousaineistontyyppi">
      <xsd:simpleType>
        <xsd:restriction base="dms:Choice">
          <xsd:enumeration value="Liite"/>
          <xsd:enumeration value="Oheismateriaali"/>
          <xsd:enumeration value="Päätösehdotu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2024-05-15T21:00:00+00:00</Kokouspvm>
    <Vuosi xmlns="536a265e-9130-4d45-aa9d-3ccb973c4370">2024</Vuosi>
    <DokumentinTila xmlns="536a265e-9130-4d45-aa9d-3ccb973c4370">Luonnos</DokumentinTila>
    <Kuvaus xmlns="536a265e-9130-4d45-aa9d-3ccb973c4370" xsi:nil="true"/>
    <SisaltaaHenkilotietoja xmlns="536a265e-9130-4d45-aa9d-3ccb973c4370">Sisältää henkilötietoja</SisaltaaHenkilotietoja>
    <Julkisuus xmlns="536a265e-9130-4d45-aa9d-3ccb973c4370">Julkinen</Julkisuus>
    <Kokousaineistontyyppi xmlns="7e120996-3cfd-48e1-850a-22471ad38e42">Liite</Kokousaineistontyyppi>
  </documentManagement>
</p:propertie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3B5A0B06-F7D5-4C8E-BB32-EF1B7F30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7e120996-3cfd-48e1-850a-22471ad3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A1610-90BD-4E21-B407-5180E8EAFDC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1E77195-3D9F-4281-9029-318F80E51D0D}">
  <ds:schemaRefs>
    <ds:schemaRef ds:uri="http://schemas.microsoft.com/office/2006/metadata/properties"/>
    <ds:schemaRef ds:uri="http://schemas.microsoft.com/office/infopath/2007/PartnerControls"/>
    <ds:schemaRef ds:uri="536a265e-9130-4d45-aa9d-3ccb973c4370"/>
    <ds:schemaRef ds:uri="7e120996-3cfd-48e1-850a-22471ad38e42"/>
  </ds:schemaRefs>
</ds:datastoreItem>
</file>

<file path=customXml/itemProps4.xml><?xml version="1.0" encoding="utf-8"?>
<ds:datastoreItem xmlns:ds="http://schemas.openxmlformats.org/officeDocument/2006/customXml" ds:itemID="{B76BFD66-EA1A-4AC9-9865-FEFE737F4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Glader Reetta</dc:creator>
  <cp:keywords/>
  <dc:description/>
  <cp:lastModifiedBy>Kajarila Kristina</cp:lastModifiedBy>
  <cp:revision/>
  <dcterms:created xsi:type="dcterms:W3CDTF">2023-08-24T06:48:54Z</dcterms:created>
  <dcterms:modified xsi:type="dcterms:W3CDTF">2024-05-08T06:48:23Z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0x010100C2D79333E3DE6E4FA90A61EAC8B0271A0700404875E20E02A842819BCC0523B750B5</vt:lpwstr>
  </property>
  <property fmtid="{D5CDD505-2E9C-101B-9397-08002B2CF9AE}" pid="3" name="MediaServiceImageTags">
    <vt:lpwstr/>
  </property>
</Properties>
</file>