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"/>
    </mc:Choice>
  </mc:AlternateContent>
  <xr:revisionPtr revIDLastSave="0" documentId="8_{59140152-BFFB-41D5-902A-E0D3C7451E27}" xr6:coauthVersionLast="45" xr6:coauthVersionMax="45" xr10:uidLastSave="{00000000-0000-0000-0000-000000000000}"/>
  <bookViews>
    <workbookView xWindow="-110" yWindow="-110" windowWidth="19420" windowHeight="10420" xr2:uid="{DF6BC366-1F61-4166-8582-15184D14461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B6" i="1"/>
  <c r="B5" i="1"/>
  <c r="B4" i="1"/>
  <c r="B3" i="1"/>
</calcChain>
</file>

<file path=xl/sharedStrings.xml><?xml version="1.0" encoding="utf-8"?>
<sst xmlns="http://schemas.openxmlformats.org/spreadsheetml/2006/main" count="20" uniqueCount="17">
  <si>
    <t>Suun terv.huolto, Keskushammashoitolan tiimi</t>
  </si>
  <si>
    <t>suuhygienisti</t>
  </si>
  <si>
    <t>hammashoitaja</t>
  </si>
  <si>
    <t>Suun terv.huolto, Kirkkotien-Varissuon tiimi</t>
  </si>
  <si>
    <t>Varissuo</t>
  </si>
  <si>
    <t>sairaanhoitaja</t>
  </si>
  <si>
    <t>Vaknro</t>
  </si>
  <si>
    <t>Perus-
yksikkö</t>
  </si>
  <si>
    <t>Perus
yksikkö</t>
  </si>
  <si>
    <t>Nimike</t>
  </si>
  <si>
    <t>Hinnoittelu</t>
  </si>
  <si>
    <t>Vanha
tk-palkka</t>
  </si>
  <si>
    <t>Uusi tk-palkka</t>
  </si>
  <si>
    <t>1.2.-31.7.2020 2119,99 ja 1.8.2020 lukien 2145,99</t>
  </si>
  <si>
    <t>1.10.2020 lukien 2145,99</t>
  </si>
  <si>
    <t>1.2.-31.7.2020 2477,53 ja 1.8.2020 lukien 2507,76</t>
  </si>
  <si>
    <t>Liite 2 §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</si>
</sst>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3D79B-0C6F-49FD-B760-FEA3A9BDB71E}">
  <dimension ref="A1:G6"/>
  <sheetViews>
    <sheetView tabSelected="1" workbookViewId="0">
      <selection activeCell="C1" sqref="C1"/>
    </sheetView>
  </sheetViews>
  <sheetFormatPr defaultRowHeight="14.5" x14ac:dyDescent="0.35"/>
  <cols>
    <col min="3" max="3" width="43.54296875" bestFit="1" customWidth="1"/>
    <col min="4" max="5" width="14.7265625" bestFit="1" customWidth="1"/>
    <col min="7" max="7" width="52.81640625" bestFit="1" customWidth="1"/>
  </cols>
  <sheetData>
    <row r="1" spans="1:7" x14ac:dyDescent="0.35">
      <c r="C1" t="s">
        <v>16</v>
      </c>
    </row>
    <row r="2" spans="1:7" ht="27" thickBot="1" x14ac:dyDescent="0.4">
      <c r="A2" s="1" t="s">
        <v>6</v>
      </c>
      <c r="B2" s="2" t="s">
        <v>7</v>
      </c>
      <c r="C2" s="2" t="s">
        <v>8</v>
      </c>
      <c r="D2" s="1" t="s">
        <v>9</v>
      </c>
      <c r="E2" s="1" t="s">
        <v>10</v>
      </c>
      <c r="F2" s="2" t="s">
        <v>11</v>
      </c>
      <c r="G2" s="2" t="s">
        <v>12</v>
      </c>
    </row>
    <row r="3" spans="1:7" x14ac:dyDescent="0.35">
      <c r="A3">
        <v>265039</v>
      </c>
      <c r="B3" t="str">
        <f>"254056"</f>
        <v>254056</v>
      </c>
      <c r="C3" t="s">
        <v>0</v>
      </c>
      <c r="D3" t="s">
        <v>2</v>
      </c>
      <c r="E3" t="str">
        <f t="shared" ref="E3" si="0">"03HOI040"</f>
        <v>03HOI040</v>
      </c>
      <c r="F3">
        <v>2057.17</v>
      </c>
      <c r="G3" t="s">
        <v>13</v>
      </c>
    </row>
    <row r="4" spans="1:7" x14ac:dyDescent="0.35">
      <c r="A4">
        <v>390973</v>
      </c>
      <c r="B4" t="str">
        <f>"254059"</f>
        <v>254059</v>
      </c>
      <c r="C4" t="s">
        <v>3</v>
      </c>
      <c r="D4" t="s">
        <v>2</v>
      </c>
      <c r="E4" t="str">
        <f>"03HOI040"</f>
        <v>03HOI040</v>
      </c>
      <c r="F4">
        <v>2057.17</v>
      </c>
      <c r="G4" t="s">
        <v>14</v>
      </c>
    </row>
    <row r="5" spans="1:7" x14ac:dyDescent="0.35">
      <c r="A5">
        <v>390322</v>
      </c>
      <c r="B5" t="str">
        <f>"254056"</f>
        <v>254056</v>
      </c>
      <c r="C5" t="s">
        <v>0</v>
      </c>
      <c r="D5" t="s">
        <v>1</v>
      </c>
      <c r="E5" t="str">
        <f t="shared" ref="E5:E6" si="1">"03HOI030"</f>
        <v>03HOI030</v>
      </c>
      <c r="F5">
        <v>2465.84</v>
      </c>
      <c r="G5" t="s">
        <v>15</v>
      </c>
    </row>
    <row r="6" spans="1:7" x14ac:dyDescent="0.35">
      <c r="A6">
        <v>252447</v>
      </c>
      <c r="B6" t="str">
        <f>"254163"</f>
        <v>254163</v>
      </c>
      <c r="C6" t="s">
        <v>4</v>
      </c>
      <c r="D6" t="s">
        <v>5</v>
      </c>
      <c r="E6" t="str">
        <f t="shared" si="1"/>
        <v>03HOI030</v>
      </c>
      <c r="F6">
        <v>2373.4899999999998</v>
      </c>
      <c r="G6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2021-02-04T11:31:46Z</dcterms:created>
  <dcterms:modified xsi:type="dcterms:W3CDTF">2021-02-05T09:37:22Z</dcterms:modified>
</cp:coreProperties>
</file>