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 2021\"/>
    </mc:Choice>
  </mc:AlternateContent>
  <xr:revisionPtr revIDLastSave="0" documentId="8_{D99E5CA2-BF56-499F-A048-C4C5D020DCCA}" xr6:coauthVersionLast="45" xr6:coauthVersionMax="45" xr10:uidLastSave="{00000000-0000-0000-0000-000000000000}"/>
  <bookViews>
    <workbookView xWindow="-110" yWindow="-110" windowWidth="19420" windowHeight="10420" xr2:uid="{BC8A2E4A-757E-419B-827B-38119F063D45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<sst xmlns="http://schemas.openxmlformats.org/spreadsheetml/2006/main" count="19" uniqueCount="14">
  <si>
    <t>Kotihoito Aninkainen</t>
  </si>
  <si>
    <t>lähihoitaja</t>
  </si>
  <si>
    <t>Avopalvelujen yht. toiminnot</t>
  </si>
  <si>
    <t>Mäntyrinne 5 ja 6</t>
  </si>
  <si>
    <t>sairaanhoitaja</t>
  </si>
  <si>
    <t>Vaknro</t>
  </si>
  <si>
    <t>Perus-
yksikkö</t>
  </si>
  <si>
    <t>Perus
yksikkö</t>
  </si>
  <si>
    <t>Nimike</t>
  </si>
  <si>
    <t>Hinnoittelu</t>
  </si>
  <si>
    <t>Vanha
tk-palkka</t>
  </si>
  <si>
    <t>Uusi
tk-palkka</t>
  </si>
  <si>
    <t>Muutos 
ajankohta</t>
  </si>
  <si>
    <t>Liite 2 §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</si>
</sst>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9FAE-E9A3-4220-B30D-4C7B47C85108}">
  <dimension ref="A1:K7"/>
  <sheetViews>
    <sheetView tabSelected="1" workbookViewId="0">
      <selection activeCell="C1" sqref="C1"/>
    </sheetView>
  </sheetViews>
  <sheetFormatPr defaultRowHeight="14.5" x14ac:dyDescent="0.35"/>
  <cols>
    <col min="2" max="2" width="14.1796875" bestFit="1" customWidth="1"/>
    <col min="3" max="3" width="27.54296875" bestFit="1" customWidth="1"/>
    <col min="4" max="5" width="13.54296875" bestFit="1" customWidth="1"/>
    <col min="7" max="8" width="10.1796875" bestFit="1" customWidth="1"/>
  </cols>
  <sheetData>
    <row r="1" spans="1:11" x14ac:dyDescent="0.35">
      <c r="C1" t="s">
        <v>13</v>
      </c>
    </row>
    <row r="2" spans="1:11" ht="27" thickBot="1" x14ac:dyDescent="0.4">
      <c r="A2" s="2" t="s">
        <v>5</v>
      </c>
      <c r="B2" s="3" t="s">
        <v>6</v>
      </c>
      <c r="C2" s="3" t="s">
        <v>7</v>
      </c>
      <c r="D2" s="2" t="s">
        <v>8</v>
      </c>
      <c r="E2" s="2" t="s">
        <v>9</v>
      </c>
      <c r="F2" s="3" t="s">
        <v>10</v>
      </c>
      <c r="G2" s="3" t="s">
        <v>11</v>
      </c>
      <c r="H2" s="3" t="s">
        <v>12</v>
      </c>
      <c r="I2" s="3"/>
      <c r="J2" s="7"/>
      <c r="K2" s="7"/>
    </row>
    <row r="3" spans="1:11" x14ac:dyDescent="0.35">
      <c r="A3">
        <v>352048</v>
      </c>
      <c r="B3" t="str">
        <f>"256534"</f>
        <v>256534</v>
      </c>
      <c r="C3" t="s">
        <v>0</v>
      </c>
      <c r="D3" t="s">
        <v>1</v>
      </c>
      <c r="E3" t="str">
        <f>"03HOI040"</f>
        <v>03HOI040</v>
      </c>
      <c r="F3">
        <v>2145.9899999999998</v>
      </c>
      <c r="G3">
        <v>2105.09</v>
      </c>
      <c r="H3" s="1">
        <v>44197</v>
      </c>
      <c r="J3" s="4"/>
      <c r="K3" s="4"/>
    </row>
    <row r="4" spans="1:11" x14ac:dyDescent="0.35">
      <c r="A4">
        <v>352025</v>
      </c>
      <c r="B4" t="str">
        <f>"256110"</f>
        <v>256110</v>
      </c>
      <c r="C4" t="s">
        <v>2</v>
      </c>
      <c r="D4" t="s">
        <v>1</v>
      </c>
      <c r="E4" t="str">
        <f>"03HOI040"</f>
        <v>03HOI040</v>
      </c>
      <c r="F4">
        <v>2105.09</v>
      </c>
      <c r="G4">
        <v>2169.37</v>
      </c>
      <c r="H4" s="1">
        <v>44153</v>
      </c>
      <c r="J4" s="4"/>
      <c r="K4" s="4"/>
    </row>
    <row r="5" spans="1:11" x14ac:dyDescent="0.35">
      <c r="A5">
        <v>352155</v>
      </c>
      <c r="B5" t="str">
        <f>"256110"</f>
        <v>256110</v>
      </c>
      <c r="C5" t="s">
        <v>2</v>
      </c>
      <c r="D5" t="s">
        <v>1</v>
      </c>
      <c r="E5" t="str">
        <f t="shared" ref="E5" si="0">"03HOI040"</f>
        <v>03HOI040</v>
      </c>
      <c r="F5">
        <v>2105.09</v>
      </c>
      <c r="G5">
        <v>2169.37</v>
      </c>
      <c r="H5" s="1">
        <v>44153</v>
      </c>
      <c r="J5" s="4"/>
      <c r="K5" s="4"/>
    </row>
    <row r="6" spans="1:11" x14ac:dyDescent="0.35">
      <c r="A6">
        <v>352262</v>
      </c>
      <c r="B6" t="str">
        <f>"256110"</f>
        <v>256110</v>
      </c>
      <c r="C6" t="s">
        <v>2</v>
      </c>
      <c r="D6" t="s">
        <v>1</v>
      </c>
      <c r="E6" t="str">
        <f>"03HOI040"</f>
        <v>03HOI040</v>
      </c>
      <c r="F6">
        <v>2105.09</v>
      </c>
      <c r="G6">
        <v>2169.37</v>
      </c>
      <c r="H6" s="1">
        <v>44153</v>
      </c>
      <c r="J6" s="4"/>
      <c r="K6" s="4"/>
    </row>
    <row r="7" spans="1:11" x14ac:dyDescent="0.35">
      <c r="A7">
        <v>323021</v>
      </c>
      <c r="B7" t="str">
        <f>"256677"</f>
        <v>256677</v>
      </c>
      <c r="C7" t="s">
        <v>3</v>
      </c>
      <c r="D7" t="s">
        <v>4</v>
      </c>
      <c r="E7" t="str">
        <f t="shared" ref="E7" si="1">"03HOI030"</f>
        <v>03HOI030</v>
      </c>
      <c r="F7">
        <v>2465.84</v>
      </c>
      <c r="G7">
        <v>2373.4899999999998</v>
      </c>
      <c r="H7" s="1">
        <v>44256</v>
      </c>
      <c r="J7" s="5"/>
      <c r="K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10" ma:contentTypeDescription="Create a new document." ma:contentTypeScope="" ma:versionID="c01fc14aaaad218153d509a30695f17b">
  <xsd:schema xmlns:xsd="http://www.w3.org/2001/XMLSchema" xmlns:xs="http://www.w3.org/2001/XMLSchema" xmlns:p="http://schemas.microsoft.com/office/2006/metadata/properties" xmlns:ns3="43be1c6b-2ae6-449c-a79c-78b8197544d4" xmlns:ns4="102e91b9-8f89-4d70-bf5d-9da29817623a" targetNamespace="http://schemas.microsoft.com/office/2006/metadata/properties" ma:root="true" ma:fieldsID="99343a55495df375002235465079322e" ns3:_="" ns4:_="">
    <xsd:import namespace="43be1c6b-2ae6-449c-a79c-78b8197544d4"/>
    <xsd:import namespace="102e91b9-8f89-4d70-bf5d-9da298176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e91b9-8f89-4d70-bf5d-9da298176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684983-4F26-43EB-AA48-D39A3A1C39C2}">
  <ds:schemaRefs>
    <ds:schemaRef ds:uri="http://www.w3.org/XML/1998/namespace"/>
    <ds:schemaRef ds:uri="http://purl.org/dc/elements/1.1/"/>
    <ds:schemaRef ds:uri="http://schemas.microsoft.com/office/2006/documentManagement/types"/>
    <ds:schemaRef ds:uri="102e91b9-8f89-4d70-bf5d-9da29817623a"/>
    <ds:schemaRef ds:uri="http://schemas.openxmlformats.org/package/2006/metadata/core-properties"/>
    <ds:schemaRef ds:uri="43be1c6b-2ae6-449c-a79c-78b8197544d4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8B8EDC3-2683-4ED1-9CDB-9E9438F2D8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4A3934-7BF0-4962-830E-B50C6B6E9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102e91b9-8f89-4d70-bf5d-9da298176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2021-01-20T11:57:55Z</dcterms:created>
  <dcterms:modified xsi:type="dcterms:W3CDTF">2021-01-21T06:10:51Z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