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huikari\Desktop\"/>
    </mc:Choice>
  </mc:AlternateContent>
  <xr:revisionPtr revIDLastSave="0" documentId="8_{05E8D833-43A5-4AFD-A8C1-888975F9F88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<sst xmlns="http://schemas.openxmlformats.org/spreadsheetml/2006/main" count="56" uniqueCount="55">
  <si>
    <t>Kaupunginhallituksen avustukset: Kohdennettu erityisavustus (satunnaiset avustukset)</t>
  </si>
  <si>
    <t>Yhdistyksen tai työryhmän nimi</t>
  </si>
  <si>
    <t>Anottavan avustuksen käyttötarkoitus</t>
  </si>
  <si>
    <t>Ajankohta</t>
  </si>
  <si>
    <t>Arvioitu osallistujamäärä</t>
  </si>
  <si>
    <t>Haettava summa (€)</t>
  </si>
  <si>
    <t>Esitetty summa (€)</t>
  </si>
  <si>
    <t>Turun Aleksis Kivi-kerho r.y.</t>
  </si>
  <si>
    <t>12.10.2020</t>
  </si>
  <si>
    <t>Lisätiedot</t>
  </si>
  <si>
    <t>Kohdennettua erityisavustusta myönnetään yleishyödyllisten yhteisöjen järjestämiin tapahtumiin, toimintoihin tai kertaluonteisin kustannuksiin. Avustusta ei myönnetä elinkeinotoiminnan käynnistämiseen tai harjoittamiseen.</t>
  </si>
  <si>
    <t>Kohdennetut erityisavustukset 2020/5</t>
  </si>
  <si>
    <t>DaisyLadies ry</t>
  </si>
  <si>
    <t>Eklektea</t>
  </si>
  <si>
    <t>Kaikille turkulaisille kirjailijanaluille mahdollistavan kustantamon perustamiskustannukset.</t>
  </si>
  <si>
    <t>Kantola Elisabet Katariina</t>
  </si>
  <si>
    <t>Kasvomaskikurssit ja niiden toteutus, verkostointi ja markkinointi sekä tilavuokra tapahtumissa.</t>
  </si>
  <si>
    <t>Turun Nuorten Miesten Kristillinen Yhdistys - Kristliga Föreningen för Unga Män i Åbo ry</t>
  </si>
  <si>
    <t>Turun Suurtorin Keskiaika ry</t>
  </si>
  <si>
    <t xml:space="preserve">Vanhan Suurtorin Joulumarkkinat, ilkivallasta johtuneiden kustannusten kattamiseen </t>
  </si>
  <si>
    <t>Mirja Kulo/Vanhustyön neuvottelukunta</t>
  </si>
  <si>
    <t>Vuosittain järjestettävät liikunta- ja laulutapahtumat.</t>
  </si>
  <si>
    <t>Turun seudun Kehitysvammaisten Tuki ry</t>
  </si>
  <si>
    <t>Suufi Yhdistys ry</t>
  </si>
  <si>
    <t>Turun Keittiömestarit r.y.</t>
  </si>
  <si>
    <t>Kansainvälinen kehittämis- ja yhteistyöyhdistys Baltic Region ry</t>
  </si>
  <si>
    <t xml:space="preserve">Hankkeen tavoitteena on järjestää seminaareja ja esityksiä suomalaisesta ja inkeriläisestä perinteisestä keittiöstä joulun aikaan. Projektin edetessä on tarkoitus myös edistää sosiaalisuutta ja luoda edellytyksiä kulttuurivuoropuhelulle. </t>
  </si>
  <si>
    <t>Schuman - seura ry</t>
  </si>
  <si>
    <t>"Suomi 25 vuotta EU:ssa"-kirjahankkeen sekä julkaisuseminaari kustannuksiin</t>
  </si>
  <si>
    <t>Varsinais-Suomen Venäläisten Järjestöjen Assosiaatio ry</t>
  </si>
  <si>
    <t>2020</t>
  </si>
  <si>
    <t>1.8.2020</t>
  </si>
  <si>
    <t>09.2020-4.2021</t>
  </si>
  <si>
    <t>2020-2021</t>
  </si>
  <si>
    <t>Helmi-, touko- ja lokakuu</t>
  </si>
  <si>
    <t>helmi-maaliskuu 2021</t>
  </si>
  <si>
    <t>24.10.2020</t>
  </si>
  <si>
    <t xml:space="preserve">15. lokakuuta 2020 - 31. joulukuuta 2020 </t>
  </si>
  <si>
    <t>Kevät 2021</t>
  </si>
  <si>
    <t>20.10.2020</t>
  </si>
  <si>
    <t>Toiminnan kannalta välttämättömiin laitehankintoihin (tietokoneet, datatykki) murron jäljiltä.</t>
  </si>
  <si>
    <t>Kansalaisjuhlan järjestäminen: koronasta johtuvien tappioiden kattaminen ja velkojen maksaminen.</t>
  </si>
  <si>
    <t>Harvan saaren leirikeskuksen uudelleenkalustukseen ja tuholaistorjuntaan.</t>
  </si>
  <si>
    <t>28.-29.11., 5.-6.12., 12.-13.12. ja 19.-20.12.2020</t>
  </si>
  <si>
    <t>Turun seudun Kehitysvammaisten Tuki ry:n historiikin julkaiseminen: taitto ja painatusvaihe</t>
  </si>
  <si>
    <t>Kahden keittiömestareiden koulutustilaisuuden järjestäminen ammattikouluttajien ohjauksessa; tilaisuuksien videointi ja julkaisu.</t>
  </si>
  <si>
    <t>"Profeetan juhla"-tapahtuman ruoka- ja toiminta kuluihin.</t>
  </si>
  <si>
    <t>"Vanha- ja uusi saariston elämä" tapahtuma, jossa maahanmuuttajat pääsevät tutustumaan saaristolaiskulttuuriin sisältäen tarjoilun ja videoinnin.</t>
  </si>
  <si>
    <t>Juhlatapahtumat ovat yhdistyksen suunnitelman mukaista säännöllistä toimintaa, jotka on huomioitu toiminta-avustuksessa.</t>
  </si>
  <si>
    <t>Avustus yllättävään kertaluontoiseen kustannukseen. Myönnetään ehdolla, että vakuutus ei korvaa.</t>
  </si>
  <si>
    <t xml:space="preserve">Avustus yllättävään kertaluontoiseen kustannukseen. Myönnetään edellytyksellä, että vakuutus on hankittu muttei korvaa tappiota. </t>
  </si>
  <si>
    <t>Lisäavustus 23.4. myönnettyyn 2200:n euron kohdennettuun erityisavustukseen. Kokonaisavustussumma 2500 euroa.</t>
  </si>
  <si>
    <t>maaliskuu ja lokakuu 2021</t>
  </si>
  <si>
    <t>Nro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</si>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</sst>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5"/>
      <color indexed="8"/>
      <name val="Calibri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4" fontId="6" fillId="3" borderId="6" xfId="0" applyNumberFormat="1" applyFont="1" applyFill="1" applyBorder="1" applyAlignment="1">
      <alignment horizontal="center" vertical="center"/>
    </xf>
    <xf numFmtId="4" fontId="0" fillId="2" borderId="6" xfId="1" applyNumberFormat="1" applyFont="1" applyFill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="80" zoomScaleNormal="80" workbookViewId="0">
      <selection activeCell="F29" sqref="F29"/>
    </sheetView>
  </sheetViews>
  <sheetFormatPr defaultRowHeight="14.5" x14ac:dyDescent="0.35"/>
  <cols>
    <col min="1" max="1" width="4.7265625" customWidth="1"/>
    <col min="2" max="2" width="32.453125" customWidth="1"/>
    <col min="3" max="3" width="44.81640625" customWidth="1"/>
    <col min="4" max="4" width="11.54296875" style="2" customWidth="1"/>
    <col min="5" max="5" width="14.90625" style="2" customWidth="1"/>
    <col min="6" max="6" width="15" style="2" customWidth="1"/>
    <col min="7" max="7" width="16.26953125" style="2" customWidth="1"/>
    <col min="8" max="8" width="58.90625" customWidth="1"/>
  </cols>
  <sheetData>
    <row r="1" spans="1:8" ht="21" x14ac:dyDescent="0.5">
      <c r="B1" s="1" t="s">
        <v>0</v>
      </c>
      <c r="H1" s="24"/>
    </row>
    <row r="2" spans="1:8" ht="17" x14ac:dyDescent="0.4">
      <c r="B2" s="3" t="s">
        <v>11</v>
      </c>
    </row>
    <row r="3" spans="1:8" ht="17" x14ac:dyDescent="0.4">
      <c r="B3" s="3"/>
    </row>
    <row r="4" spans="1:8" s="5" customFormat="1" ht="31" customHeight="1" thickBot="1" x14ac:dyDescent="0.4">
      <c r="A4" s="31" t="s">
        <v>53</v>
      </c>
      <c r="B4" s="32" t="s">
        <v>1</v>
      </c>
      <c r="C4" s="32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5" t="s">
        <v>9</v>
      </c>
    </row>
    <row r="5" spans="1:8" s="6" customFormat="1" ht="44" customHeight="1" x14ac:dyDescent="0.35">
      <c r="A5" s="8">
        <v>1</v>
      </c>
      <c r="B5" s="9" t="s">
        <v>12</v>
      </c>
      <c r="C5" s="22" t="s">
        <v>40</v>
      </c>
      <c r="D5" s="17" t="s">
        <v>30</v>
      </c>
      <c r="E5" s="18">
        <v>150</v>
      </c>
      <c r="F5" s="19">
        <v>2800</v>
      </c>
      <c r="G5" s="28">
        <v>1400</v>
      </c>
      <c r="H5" s="34" t="s">
        <v>50</v>
      </c>
    </row>
    <row r="6" spans="1:8" s="6" customFormat="1" ht="55" customHeight="1" x14ac:dyDescent="0.35">
      <c r="A6" s="10">
        <v>2</v>
      </c>
      <c r="B6" s="4" t="s">
        <v>13</v>
      </c>
      <c r="C6" s="13" t="s">
        <v>14</v>
      </c>
      <c r="D6" s="14" t="s">
        <v>31</v>
      </c>
      <c r="E6" s="11">
        <v>1</v>
      </c>
      <c r="F6" s="15">
        <v>3000</v>
      </c>
      <c r="G6" s="29">
        <v>0</v>
      </c>
      <c r="H6" s="7" t="s">
        <v>10</v>
      </c>
    </row>
    <row r="7" spans="1:8" s="6" customFormat="1" ht="51" customHeight="1" x14ac:dyDescent="0.35">
      <c r="A7" s="21">
        <v>3</v>
      </c>
      <c r="B7" s="4" t="s">
        <v>15</v>
      </c>
      <c r="C7" s="13" t="s">
        <v>16</v>
      </c>
      <c r="D7" s="14" t="s">
        <v>32</v>
      </c>
      <c r="E7" s="11">
        <v>500</v>
      </c>
      <c r="F7" s="15">
        <v>4000</v>
      </c>
      <c r="G7" s="29">
        <v>0</v>
      </c>
      <c r="H7" s="7" t="s">
        <v>10</v>
      </c>
    </row>
    <row r="8" spans="1:8" s="6" customFormat="1" ht="57.5" customHeight="1" x14ac:dyDescent="0.35">
      <c r="A8" s="10">
        <v>4</v>
      </c>
      <c r="B8" s="20" t="s">
        <v>17</v>
      </c>
      <c r="C8" s="13" t="s">
        <v>42</v>
      </c>
      <c r="D8" s="14" t="s">
        <v>33</v>
      </c>
      <c r="E8" s="11">
        <v>1000</v>
      </c>
      <c r="F8" s="15">
        <v>20000</v>
      </c>
      <c r="G8" s="27">
        <v>15000</v>
      </c>
      <c r="H8" s="7" t="s">
        <v>49</v>
      </c>
    </row>
    <row r="9" spans="1:8" s="6" customFormat="1" ht="55.5" customHeight="1" x14ac:dyDescent="0.35">
      <c r="A9" s="10">
        <v>5</v>
      </c>
      <c r="B9" s="20" t="s">
        <v>18</v>
      </c>
      <c r="C9" s="13" t="s">
        <v>19</v>
      </c>
      <c r="D9" s="14" t="s">
        <v>43</v>
      </c>
      <c r="E9" s="11">
        <v>100000</v>
      </c>
      <c r="F9" s="15">
        <v>520</v>
      </c>
      <c r="G9" s="27">
        <v>260</v>
      </c>
      <c r="H9" s="16"/>
    </row>
    <row r="10" spans="1:8" s="6" customFormat="1" ht="44.5" customHeight="1" x14ac:dyDescent="0.35">
      <c r="A10" s="10">
        <v>6</v>
      </c>
      <c r="B10" s="20" t="s">
        <v>7</v>
      </c>
      <c r="C10" s="13" t="s">
        <v>41</v>
      </c>
      <c r="D10" s="14" t="s">
        <v>8</v>
      </c>
      <c r="E10" s="11">
        <v>250</v>
      </c>
      <c r="F10" s="15">
        <v>3500</v>
      </c>
      <c r="G10" s="27">
        <v>300</v>
      </c>
      <c r="H10" s="16" t="s">
        <v>51</v>
      </c>
    </row>
    <row r="11" spans="1:8" s="6" customFormat="1" ht="49" customHeight="1" x14ac:dyDescent="0.35">
      <c r="A11" s="30">
        <v>7</v>
      </c>
      <c r="B11" s="20" t="s">
        <v>20</v>
      </c>
      <c r="C11" s="13" t="s">
        <v>21</v>
      </c>
      <c r="D11" s="14" t="s">
        <v>34</v>
      </c>
      <c r="E11" s="11">
        <v>800</v>
      </c>
      <c r="F11" s="15">
        <v>1500</v>
      </c>
      <c r="G11" s="27">
        <v>700</v>
      </c>
      <c r="H11" s="25"/>
    </row>
    <row r="12" spans="1:8" ht="43.5" x14ac:dyDescent="0.35">
      <c r="A12" s="30">
        <v>8</v>
      </c>
      <c r="B12" s="20" t="s">
        <v>22</v>
      </c>
      <c r="C12" s="13" t="s">
        <v>44</v>
      </c>
      <c r="D12" s="14" t="s">
        <v>35</v>
      </c>
      <c r="E12" s="11">
        <v>0</v>
      </c>
      <c r="F12" s="15">
        <v>1900</v>
      </c>
      <c r="G12" s="27">
        <v>950</v>
      </c>
      <c r="H12" s="23"/>
    </row>
    <row r="13" spans="1:8" ht="29" x14ac:dyDescent="0.35">
      <c r="A13" s="30">
        <v>9</v>
      </c>
      <c r="B13" s="20" t="s">
        <v>23</v>
      </c>
      <c r="C13" s="13" t="s">
        <v>46</v>
      </c>
      <c r="D13" s="14" t="s">
        <v>36</v>
      </c>
      <c r="E13" s="11">
        <v>100</v>
      </c>
      <c r="F13" s="15">
        <v>3000</v>
      </c>
      <c r="G13" s="27">
        <v>0</v>
      </c>
      <c r="H13" s="23" t="s">
        <v>48</v>
      </c>
    </row>
    <row r="14" spans="1:8" ht="43.5" x14ac:dyDescent="0.35">
      <c r="A14" s="30">
        <v>10</v>
      </c>
      <c r="B14" s="20" t="s">
        <v>24</v>
      </c>
      <c r="C14" s="13" t="s">
        <v>45</v>
      </c>
      <c r="D14" s="14" t="s">
        <v>52</v>
      </c>
      <c r="E14" s="11">
        <v>30</v>
      </c>
      <c r="F14" s="15">
        <v>4000</v>
      </c>
      <c r="G14" s="27">
        <v>500</v>
      </c>
      <c r="H14" s="23"/>
    </row>
    <row r="15" spans="1:8" ht="72.5" x14ac:dyDescent="0.35">
      <c r="A15" s="30">
        <v>11</v>
      </c>
      <c r="B15" s="20" t="s">
        <v>25</v>
      </c>
      <c r="C15" s="13" t="s">
        <v>26</v>
      </c>
      <c r="D15" s="14" t="s">
        <v>37</v>
      </c>
      <c r="E15" s="11">
        <v>40</v>
      </c>
      <c r="F15" s="15">
        <v>3500</v>
      </c>
      <c r="G15" s="27">
        <v>1050</v>
      </c>
      <c r="H15" s="23"/>
    </row>
    <row r="16" spans="1:8" ht="29" x14ac:dyDescent="0.35">
      <c r="A16" s="30">
        <v>12</v>
      </c>
      <c r="B16" s="12" t="s">
        <v>27</v>
      </c>
      <c r="C16" s="13" t="s">
        <v>28</v>
      </c>
      <c r="D16" s="14" t="s">
        <v>38</v>
      </c>
      <c r="E16" s="11">
        <v>50</v>
      </c>
      <c r="F16" s="26">
        <v>6000</v>
      </c>
      <c r="G16" s="27">
        <v>3250</v>
      </c>
      <c r="H16" s="23"/>
    </row>
    <row r="17" spans="1:8" ht="58.5" thickBot="1" x14ac:dyDescent="0.4">
      <c r="A17" s="30">
        <v>13</v>
      </c>
      <c r="B17" s="12" t="s">
        <v>29</v>
      </c>
      <c r="C17" s="13" t="s">
        <v>47</v>
      </c>
      <c r="D17" s="14" t="s">
        <v>39</v>
      </c>
      <c r="E17" s="11">
        <v>35</v>
      </c>
      <c r="F17" s="36">
        <v>1680</v>
      </c>
      <c r="G17" s="37">
        <v>500</v>
      </c>
      <c r="H17" s="23"/>
    </row>
    <row r="18" spans="1:8" ht="15" thickBot="1" x14ac:dyDescent="0.4">
      <c r="F18" s="39" t="s">
        <v>54</v>
      </c>
      <c r="G18" s="38">
        <f>SUM(G5:G17)</f>
        <v>23910</v>
      </c>
    </row>
  </sheetData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Huikari Anne</cp:lastModifiedBy>
  <cp:lastPrinted>2020-11-18T10:59:54Z</cp:lastPrinted>
  <dcterms:created xsi:type="dcterms:W3CDTF">2020-04-06T07:39:35Z</dcterms:created>
  <dcterms:modified xsi:type="dcterms:W3CDTF">2020-12-02T10:44:14Z</dcterms:modified>
</cp:coreProperties>
</file>