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. 2020\"/>
    </mc:Choice>
  </mc:AlternateContent>
  <xr:revisionPtr revIDLastSave="0" documentId="8_{FF1FEF5B-699B-4E32-8788-D60848C834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B6" i="1"/>
  <c r="E5" i="1"/>
  <c r="B5" i="1"/>
  <c r="E4" i="1"/>
  <c r="B4" i="1"/>
  <c r="E3" i="1"/>
  <c r="B3" i="1"/>
</calcChain>
</file>

<file path=xl/sharedStrings.xml><?xml version="1.0" encoding="utf-8"?>
<sst xmlns="http://schemas.openxmlformats.org/spreadsheetml/2006/main" count="18" uniqueCount="15">
  <si>
    <t>Vaknro</t>
  </si>
  <si>
    <t>Perus-
yksikkö</t>
  </si>
  <si>
    <t>Perus
yksikkö</t>
  </si>
  <si>
    <t>Nimike</t>
  </si>
  <si>
    <t>Hinnoittelu</t>
  </si>
  <si>
    <t>Uusi
tk-palkka</t>
  </si>
  <si>
    <t>Muutos 
ajankohta</t>
  </si>
  <si>
    <t>Palveluhallinta</t>
  </si>
  <si>
    <t>it-pääsuunnittelija</t>
  </si>
  <si>
    <t>IT-hallinto</t>
  </si>
  <si>
    <t>it-suunnittelija</t>
  </si>
  <si>
    <t>Asiantuntijapalvelut</t>
  </si>
  <si>
    <t>Vakanssin vanha
tk-palkka</t>
  </si>
  <si>
    <t>Henkilön vanha maksussa oleva palkka tk-palkka</t>
  </si>
  <si>
    <t>Liite 2 §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</si>
</sst>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workbookViewId="0">
      <selection activeCell="D1" sqref="D1"/>
    </sheetView>
  </sheetViews>
  <sheetFormatPr defaultRowHeight="14.5" x14ac:dyDescent="0.35"/>
  <cols>
    <col min="1" max="1" width="7.7265625" style="4" customWidth="1"/>
    <col min="2" max="2" width="8.81640625" style="4"/>
    <col min="3" max="3" width="19.7265625" style="4" customWidth="1"/>
    <col min="4" max="4" width="17.7265625" style="4" bestFit="1" customWidth="1"/>
    <col min="5" max="5" width="10.81640625" style="4" bestFit="1" customWidth="1"/>
    <col min="6" max="6" width="17.81640625" style="4" customWidth="1"/>
    <col min="7" max="7" width="25.7265625" style="4" customWidth="1"/>
    <col min="8" max="8" width="8.81640625" style="4"/>
    <col min="9" max="9" width="10.1796875" style="4" bestFit="1" customWidth="1"/>
  </cols>
  <sheetData>
    <row r="1" spans="1:13" x14ac:dyDescent="0.35">
      <c r="D1" s="4" t="s">
        <v>14</v>
      </c>
    </row>
    <row r="2" spans="1:13" ht="34.9" customHeight="1" thickBot="1" x14ac:dyDescent="0.4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2" t="s">
        <v>12</v>
      </c>
      <c r="G2" s="2" t="s">
        <v>13</v>
      </c>
      <c r="H2" s="2" t="s">
        <v>5</v>
      </c>
      <c r="I2" s="2" t="s">
        <v>6</v>
      </c>
      <c r="K2" s="3"/>
      <c r="L2" s="3"/>
      <c r="M2" s="3"/>
    </row>
    <row r="3" spans="1:13" x14ac:dyDescent="0.35">
      <c r="A3" s="5">
        <v>174</v>
      </c>
      <c r="B3" s="4" t="str">
        <f>"071540"</f>
        <v>071540</v>
      </c>
      <c r="C3" s="4" t="s">
        <v>7</v>
      </c>
      <c r="D3" s="4" t="s">
        <v>8</v>
      </c>
      <c r="E3" s="4" t="str">
        <f>"01ICT040"</f>
        <v>01ICT040</v>
      </c>
      <c r="F3" s="4">
        <v>3318.45</v>
      </c>
      <c r="G3" s="4">
        <v>3318.45</v>
      </c>
      <c r="H3" s="4">
        <v>3596.01</v>
      </c>
      <c r="I3" s="6">
        <v>43957</v>
      </c>
    </row>
    <row r="4" spans="1:13" x14ac:dyDescent="0.35">
      <c r="A4" s="4">
        <v>275352</v>
      </c>
      <c r="B4" s="4" t="str">
        <f>"071540"</f>
        <v>071540</v>
      </c>
      <c r="C4" s="4" t="s">
        <v>7</v>
      </c>
      <c r="D4" s="4" t="s">
        <v>8</v>
      </c>
      <c r="E4" s="4" t="str">
        <f>"01ICT040"</f>
        <v>01ICT040</v>
      </c>
      <c r="F4" s="4">
        <v>3318.45</v>
      </c>
      <c r="G4" s="4">
        <v>3318.45</v>
      </c>
      <c r="H4" s="4">
        <v>3596.01</v>
      </c>
      <c r="I4" s="6">
        <v>43957</v>
      </c>
    </row>
    <row r="5" spans="1:13" x14ac:dyDescent="0.35">
      <c r="A5" s="4">
        <v>300171</v>
      </c>
      <c r="B5" s="4" t="str">
        <f>"071515"</f>
        <v>071515</v>
      </c>
      <c r="C5" s="4" t="s">
        <v>9</v>
      </c>
      <c r="D5" s="4" t="s">
        <v>10</v>
      </c>
      <c r="E5" s="4" t="str">
        <f>"01ICT040"</f>
        <v>01ICT040</v>
      </c>
      <c r="F5" s="4">
        <v>2888.06</v>
      </c>
      <c r="G5" s="4">
        <v>3205.75</v>
      </c>
      <c r="H5" s="4">
        <v>3318.45</v>
      </c>
      <c r="I5" s="6">
        <v>43831</v>
      </c>
    </row>
    <row r="6" spans="1:13" x14ac:dyDescent="0.35">
      <c r="A6" s="4">
        <v>702786</v>
      </c>
      <c r="B6" s="4" t="str">
        <f>"071525"</f>
        <v>071525</v>
      </c>
      <c r="C6" s="4" t="s">
        <v>11</v>
      </c>
      <c r="D6" s="4" t="s">
        <v>8</v>
      </c>
      <c r="E6" s="4" t="str">
        <f>"01ICT040"</f>
        <v>01ICT040</v>
      </c>
      <c r="F6" s="4">
        <v>2888.06</v>
      </c>
      <c r="G6" s="4">
        <v>2976.42</v>
      </c>
      <c r="H6" s="4">
        <v>3318.45</v>
      </c>
      <c r="I6" s="6">
        <v>43831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6" ma:contentTypeDescription="Create a new document." ma:contentTypeScope="" ma:versionID="3c5cec6fe26727fde746160be651ee45">
  <xsd:schema xmlns:xsd="http://www.w3.org/2001/XMLSchema" xmlns:xs="http://www.w3.org/2001/XMLSchema" xmlns:p="http://schemas.microsoft.com/office/2006/metadata/properties" xmlns:ns3="43be1c6b-2ae6-449c-a79c-78b8197544d4" targetNamespace="http://schemas.microsoft.com/office/2006/metadata/properties" ma:root="true" ma:fieldsID="46d29a01237c8ceef05d44b06ab1f9f3" ns3:_="">
    <xsd:import namespace="43be1c6b-2ae6-449c-a79c-78b819754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F4B74D-299C-431D-89D5-65A7856A89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6FD7C6-44C8-4D5A-B339-943F90472B8B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43be1c6b-2ae6-449c-a79c-78b8197544d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20682A-8B57-4D4D-9F24-37C73DB6C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2020-04-07T08:31:34Z</dcterms:created>
  <dcterms:modified xsi:type="dcterms:W3CDTF">2020-05-12T08:10:37Z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