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urku.fi\jaot\koti05\tastuomi\My Documents\KH\Avustukset\2. Kunnossapito- ja perurskorjausavustukset\2020\2020-3\"/>
    </mc:Choice>
  </mc:AlternateContent>
  <bookViews>
    <workbookView xWindow="0" yWindow="0" windowWidth="19200" windowHeight="6470"/>
  </bookViews>
  <sheets>
    <sheet name="Tau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alcChain>
</file>

<file path=xl/sharedStrings.xml><?xml version="1.0" encoding="utf-8"?>
<sst xmlns="http://schemas.openxmlformats.org/spreadsheetml/2006/main" count="26" uniqueCount="26">
  <si>
    <t>Kaupunginhallituksen avustukset: Avustus peruskorjauksiin ja kunnostuksiin</t>
  </si>
  <si>
    <t>Avustus yhdistysten omistamien kiinteistöjen ja huoneistojen kunnossapitoon ja peruskorjaukseen 2020/3</t>
  </si>
  <si>
    <t>Yhdistyksen nimi</t>
  </si>
  <si>
    <t>Hankkeen kuvaus</t>
  </si>
  <si>
    <t>Kohteen osoite</t>
  </si>
  <si>
    <t>Toteuttamisaikataulu</t>
  </si>
  <si>
    <t>Haettava summa (€)</t>
  </si>
  <si>
    <t>Esitetty summa (€)</t>
  </si>
  <si>
    <t>Ruissalon Kansanpuiston säätiö sr</t>
  </si>
  <si>
    <t>Kansanpuistontie 76</t>
  </si>
  <si>
    <t>tammi-lokakuu 2020</t>
  </si>
  <si>
    <t>Kakskerrantie 946</t>
  </si>
  <si>
    <t>Kesäkausi 2020</t>
  </si>
  <si>
    <t>Kakskerran Kaksoispiste ry (Kakskertatalo)</t>
  </si>
  <si>
    <t xml:space="preserve">Juhlasalin (vanha kesäteatterirakennus) merenpuoleisten ikkunoiden peruskorjaus, salin yleisen ilmeen ehostaminen paikkaamalla ja maalaamalla. Rakennukseen on tuulella tullut talven aikana vesi sisään, mikä pyritään paikallistamaan ja paikkaamaan. Salin pöytäkalustoa uusitaan mahdollisuuksien mukaan ja loppuun kuluneet kalusteet toimitetaan kaatopaikalle. Rakennuksen edessä olevat kurtturuusujen juurakot poistatetaan.
Ravintolarakennuksen terassin invaluiska, rakennusten yhteisten viemäreiden pumput ovat tulossa tiensä päähän ja niiden vaihtamiseen tulee varautua, kuten muuhun viemäreiden kunnostamiseen. Vanhoissa taloissa tulee myös muita satunnaisia, välttämättömiä kuluja, mitkä on usein tehtävä kassan tilanteesta riippumatta. </t>
  </si>
  <si>
    <t>Lisätiedot</t>
  </si>
  <si>
    <t xml:space="preserve">Autotallin eristäminen ja kunnostus. Tämä työ on jo melkein loppuun saatettu. Kakskertatalo tarvitsee ulkoseinien pesun ja maalauksen. Sisätiloissa on joitakin ikkunoita korjattava. Työt tehdään Turun kaupungin kanssa sopien. </t>
  </si>
  <si>
    <t>1.</t>
  </si>
  <si>
    <t>2.</t>
  </si>
  <si>
    <t>YHTEENSÄ</t>
  </si>
  <si>
    <t>3.</t>
  </si>
  <si>
    <t>Pro Manillasäätiö (Stiftelsen Pro Manilla) sr </t>
  </si>
  <si>
    <t>Manillan pihalla olevat pääviemäriputket ovat todella huonossa kunnossa ja tarkoiutus on uusia ne. Samalla on tarkoitus ottaa haltuun pihan hulevedet, jotka nyt valuvat valtoimena pihalle ja kadulle ja aiheuttavat vaaratilanteita etekin talvella. Korjauksen yhteydessä on tarkoitus parantaa esteettemyyttä ja päällystää asfaltilla tai sementtilaatoilla myös pihan perällä oleva 21m pitkä "inva"ramppi.Se on nyt sorapohjainen ja pehmeä jossa pyörätuolilla käynti ilman avustajaa on todella hankalaa.  </t>
  </si>
  <si>
    <t>Huhti,- kesäkuu 2020  </t>
  </si>
  <si>
    <t>Itäinen Rantakatu 64b </t>
  </si>
  <si>
    <t>Kyseessä on kaupungin omistama rakennus, jonka kunnostus- ja ylläpitotöistä kaupunki vastaa vuokrasopimuksen mukaisesti. Hakijaa ohjataan olemaan yhteydessä kiinteistön kunnossapidosta vastaavaan yhteyshenkilöön.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</si>
</sst>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5"/>
      <color indexed="8"/>
      <name val="Calibri"/>
      <family val="2"/>
    </font>
    <font>
      <b/>
      <sz val="13"/>
      <color indexed="8"/>
      <name val="Calibri"/>
      <family val="2"/>
    </font>
    <font>
      <b/>
      <sz val="11"/>
      <color indexed="8"/>
      <name val="Calibri"/>
      <family val="2"/>
    </font>
    <font>
      <sz val="10"/>
      <color indexed="8"/>
      <name val="Calibri"/>
      <family val="2"/>
    </font>
    <font>
      <sz val="11"/>
      <color indexed="8"/>
      <name val="Calibri"/>
      <family val="2"/>
    </font>
    <font>
      <sz val="9"/>
      <color indexed="8"/>
      <name val="Calibri"/>
      <family val="2"/>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s>
  <borders count="4">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xf numFmtId="0" fontId="0" fillId="0" borderId="0" xfId="0" applyAlignment="1">
      <alignment horizontal="center"/>
    </xf>
    <xf numFmtId="0" fontId="2" fillId="0" borderId="0" xfId="0" applyFont="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3" xfId="0" applyFont="1" applyFill="1" applyBorder="1" applyAlignment="1">
      <alignment vertical="center" wrapText="1"/>
    </xf>
    <xf numFmtId="0" fontId="4" fillId="0" borderId="3" xfId="0" applyFont="1" applyBorder="1" applyAlignment="1">
      <alignment vertical="center" wrapText="1"/>
    </xf>
    <xf numFmtId="4" fontId="5" fillId="2" borderId="3" xfId="0" applyNumberFormat="1" applyFont="1" applyFill="1" applyBorder="1" applyAlignment="1">
      <alignment horizontal="center" vertical="center"/>
    </xf>
    <xf numFmtId="4" fontId="5" fillId="3" borderId="3" xfId="0" applyNumberFormat="1" applyFont="1" applyFill="1" applyBorder="1" applyAlignment="1">
      <alignment horizontal="center" vertical="center"/>
    </xf>
    <xf numFmtId="0" fontId="0" fillId="0" borderId="0" xfId="0" applyFill="1" applyBorder="1" applyAlignment="1">
      <alignment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6" fillId="0" borderId="2" xfId="0" applyFont="1" applyFill="1" applyBorder="1" applyAlignment="1">
      <alignment vertical="center" wrapText="1"/>
    </xf>
    <xf numFmtId="0" fontId="0" fillId="0" borderId="0" xfId="0" applyBorder="1" applyAlignment="1">
      <alignment vertical="center"/>
    </xf>
    <xf numFmtId="0" fontId="0" fillId="0" borderId="2" xfId="0" applyFill="1" applyBorder="1" applyAlignment="1">
      <alignment vertical="center"/>
    </xf>
    <xf numFmtId="0" fontId="0" fillId="0" borderId="2" xfId="0" applyBorder="1" applyAlignment="1">
      <alignment vertical="center"/>
    </xf>
    <xf numFmtId="0" fontId="3" fillId="0" borderId="0" xfId="0" applyFont="1" applyBorder="1" applyAlignment="1">
      <alignment horizontal="left"/>
    </xf>
    <xf numFmtId="0" fontId="7" fillId="0" borderId="2" xfId="0" applyFont="1" applyBorder="1"/>
    <xf numFmtId="4" fontId="7" fillId="0" borderId="2" xfId="0" applyNumberFormat="1" applyFont="1" applyBorder="1" applyAlignment="1">
      <alignment horizontal="center"/>
    </xf>
    <xf numFmtId="0" fontId="0" fillId="0" borderId="2" xfId="0" applyFill="1" applyBorder="1" applyAlignment="1">
      <alignment vertical="center" wrapText="1"/>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0" fontId="5" fillId="0" borderId="0" xfId="0" applyFont="1" applyFill="1" applyBorder="1" applyAlignment="1">
      <alignment horizontal="left"/>
    </xf>
    <xf numFmtId="0" fontId="0" fillId="0" borderId="0" xfId="0" applyBorder="1" applyAlignment="1">
      <alignment horizontal="center"/>
    </xf>
    <xf numFmtId="0" fontId="0" fillId="0" borderId="0" xfId="0" applyBorder="1"/>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topLeftCell="A4" zoomScale="70" zoomScaleNormal="70" workbookViewId="0">
      <selection activeCell="H13" sqref="H13"/>
    </sheetView>
  </sheetViews>
  <sheetFormatPr defaultRowHeight="14.5" x14ac:dyDescent="0.35"/>
  <cols>
    <col min="1" max="1" width="2.6328125" customWidth="1"/>
    <col min="2" max="2" width="32.7265625" customWidth="1"/>
    <col min="3" max="3" width="50.6328125" customWidth="1"/>
    <col min="4" max="4" width="19.26953125" customWidth="1"/>
    <col min="5" max="5" width="19.36328125" customWidth="1"/>
    <col min="6" max="7" width="16.36328125" style="2" customWidth="1"/>
    <col min="8" max="8" width="52" customWidth="1"/>
  </cols>
  <sheetData>
    <row r="1" spans="1:8" ht="19.5" x14ac:dyDescent="0.45">
      <c r="B1" s="1" t="s">
        <v>0</v>
      </c>
    </row>
    <row r="2" spans="1:8" ht="17" x14ac:dyDescent="0.4">
      <c r="B2" s="3" t="s">
        <v>1</v>
      </c>
    </row>
    <row r="3" spans="1:8" ht="17" x14ac:dyDescent="0.4">
      <c r="B3" s="3"/>
    </row>
    <row r="4" spans="1:8" ht="35" customHeight="1" thickBot="1" x14ac:dyDescent="0.4">
      <c r="B4" s="4" t="s">
        <v>2</v>
      </c>
      <c r="C4" s="4" t="s">
        <v>3</v>
      </c>
      <c r="D4" s="4" t="s">
        <v>4</v>
      </c>
      <c r="E4" s="5" t="s">
        <v>5</v>
      </c>
      <c r="F4" s="6" t="s">
        <v>6</v>
      </c>
      <c r="G4" s="7" t="s">
        <v>7</v>
      </c>
      <c r="H4" s="21" t="s">
        <v>15</v>
      </c>
    </row>
    <row r="5" spans="1:8" s="12" customFormat="1" ht="109.5" customHeight="1" x14ac:dyDescent="0.35">
      <c r="A5" s="19" t="s">
        <v>17</v>
      </c>
      <c r="B5" s="8" t="s">
        <v>13</v>
      </c>
      <c r="C5" s="9" t="s">
        <v>16</v>
      </c>
      <c r="D5" s="9" t="s">
        <v>11</v>
      </c>
      <c r="E5" s="9" t="s">
        <v>12</v>
      </c>
      <c r="F5" s="10">
        <v>5000</v>
      </c>
      <c r="G5" s="11">
        <v>0</v>
      </c>
      <c r="H5" s="24" t="s">
        <v>25</v>
      </c>
    </row>
    <row r="6" spans="1:8" s="12" customFormat="1" ht="109.5" customHeight="1" x14ac:dyDescent="0.35">
      <c r="A6" s="19" t="s">
        <v>18</v>
      </c>
      <c r="B6" s="8" t="s">
        <v>21</v>
      </c>
      <c r="C6" s="9" t="s">
        <v>22</v>
      </c>
      <c r="D6" s="9" t="s">
        <v>24</v>
      </c>
      <c r="E6" s="9" t="s">
        <v>23</v>
      </c>
      <c r="F6" s="10">
        <v>25000</v>
      </c>
      <c r="G6" s="11">
        <v>20000</v>
      </c>
      <c r="H6" s="24"/>
    </row>
    <row r="7" spans="1:8" s="18" customFormat="1" ht="181" customHeight="1" x14ac:dyDescent="0.35">
      <c r="A7" s="19" t="s">
        <v>20</v>
      </c>
      <c r="B7" s="13" t="s">
        <v>8</v>
      </c>
      <c r="C7" s="17" t="s">
        <v>14</v>
      </c>
      <c r="D7" s="14" t="s">
        <v>9</v>
      </c>
      <c r="E7" s="14" t="s">
        <v>10</v>
      </c>
      <c r="F7" s="15">
        <v>17802</v>
      </c>
      <c r="G7" s="16">
        <v>17800</v>
      </c>
      <c r="H7" s="20"/>
    </row>
    <row r="8" spans="1:8" x14ac:dyDescent="0.35">
      <c r="F8" s="22" t="s">
        <v>19</v>
      </c>
      <c r="G8" s="23">
        <f>SUM(G5:G7)</f>
        <v>37800</v>
      </c>
    </row>
    <row r="10" spans="1:8" x14ac:dyDescent="0.35">
      <c r="G10" s="26"/>
      <c r="H10" s="25"/>
    </row>
    <row r="11" spans="1:8" x14ac:dyDescent="0.35">
      <c r="G11" s="26"/>
      <c r="H11" s="27"/>
    </row>
    <row r="12" spans="1:8" x14ac:dyDescent="0.35">
      <c r="G12" s="26"/>
      <c r="H12" s="29"/>
    </row>
    <row r="13" spans="1:8" x14ac:dyDescent="0.35">
      <c r="G13" s="26"/>
      <c r="H13" s="25"/>
    </row>
    <row r="14" spans="1:8" x14ac:dyDescent="0.35">
      <c r="G14" s="25"/>
      <c r="H14" s="25"/>
    </row>
    <row r="15" spans="1:8" x14ac:dyDescent="0.35">
      <c r="G15" s="26"/>
      <c r="H15" s="25"/>
    </row>
    <row r="16" spans="1:8" x14ac:dyDescent="0.35">
      <c r="G16" s="26"/>
      <c r="H16" s="25"/>
    </row>
    <row r="17" spans="7:8" x14ac:dyDescent="0.35">
      <c r="G17" s="28"/>
      <c r="H17" s="2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Turun kaupunki (hallinto x64)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Tuominen Tanja</dc:creator>
  <cp:lastModifiedBy>Tuominen Tanja</cp:lastModifiedBy>
  <dcterms:created xsi:type="dcterms:W3CDTF">2020-04-06T08:20:02Z</dcterms:created>
  <dcterms:modified xsi:type="dcterms:W3CDTF">2020-04-22T09:17:49Z</dcterms:modified>
</cp:coreProperties>
</file>