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Elise\v. 2019\"/>
    </mc:Choice>
  </mc:AlternateContent>
  <xr:revisionPtr revIDLastSave="0" documentId="8_{2C438A21-7171-4350-A450-01DFB0D64234}" xr6:coauthVersionLast="38" xr6:coauthVersionMax="38" xr10:uidLastSave="{00000000-0000-0000-0000-000000000000}"/>
  <bookViews>
    <workbookView xWindow="0" yWindow="0" windowWidth="23040" windowHeight="9195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/>
  <c r="I3" i="1"/>
</calcChain>
</file>

<file path=xl/sharedStrings.xml><?xml version="1.0" encoding="utf-8"?>
<sst xmlns="http://schemas.openxmlformats.org/spreadsheetml/2006/main" count="71" uniqueCount="19">
  <si>
    <t>Vaknro</t>
  </si>
  <si>
    <t>Perus-
yksikkö</t>
  </si>
  <si>
    <t xml:space="preserve">Nimike </t>
  </si>
  <si>
    <t>Vakanssin
hinnoittelu</t>
  </si>
  <si>
    <t>Toimiala</t>
  </si>
  <si>
    <t>Vanha
tk-palkka</t>
  </si>
  <si>
    <t>Uusi tk-palkka</t>
  </si>
  <si>
    <t>Muutos ajankohta</t>
  </si>
  <si>
    <t>Kaupunkiympäristötoimiala</t>
  </si>
  <si>
    <t>vastaava rakennuttaja</t>
  </si>
  <si>
    <t>rakennuttajainsinööri</t>
  </si>
  <si>
    <t>katuinsinööri</t>
  </si>
  <si>
    <t>käyttöpäällikkö</t>
  </si>
  <si>
    <t>arkkitehti</t>
  </si>
  <si>
    <t>Psl</t>
  </si>
  <si>
    <t>Kaupunkiympäristön kunnossapito</t>
  </si>
  <si>
    <t>Kaupunkiympäristön rakennuttaminen</t>
  </si>
  <si>
    <t>Toimitilojen rakennuttaminen</t>
  </si>
  <si>
    <t>Liite 2 §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</si>
</sst>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workbookViewId="0"/>
  </sheetViews>
  <sheetFormatPr defaultRowHeight="15" x14ac:dyDescent="0.25"/>
  <cols>
    <col min="1" max="1" width="7.140625" style="3" customWidth="1"/>
    <col min="2" max="2" width="23.28515625" style="3" customWidth="1"/>
    <col min="3" max="3" width="8.5703125" style="3" customWidth="1"/>
    <col min="4" max="4" width="36.28515625" style="3" customWidth="1"/>
    <col min="5" max="5" width="19.28515625" style="3" customWidth="1"/>
    <col min="6" max="6" width="3.85546875" style="3" customWidth="1"/>
    <col min="7" max="7" width="10.140625" style="3" customWidth="1"/>
    <col min="8" max="8" width="8.28515625" style="3" customWidth="1"/>
    <col min="9" max="9" width="11.85546875" style="3" customWidth="1"/>
    <col min="10" max="10" width="9.140625" style="3" bestFit="1" customWidth="1"/>
  </cols>
  <sheetData>
    <row r="1" spans="1:12" x14ac:dyDescent="0.25">
      <c r="E1" s="3" t="s">
        <v>18</v>
      </c>
    </row>
    <row r="2" spans="1:12" ht="27" thickBot="1" x14ac:dyDescent="0.3">
      <c r="A2" s="1" t="s">
        <v>0</v>
      </c>
      <c r="B2" s="1" t="s">
        <v>4</v>
      </c>
      <c r="C2" s="2" t="s">
        <v>1</v>
      </c>
      <c r="D2" s="2" t="s">
        <v>1</v>
      </c>
      <c r="E2" s="1" t="s">
        <v>2</v>
      </c>
      <c r="F2" s="1" t="s">
        <v>14</v>
      </c>
      <c r="G2" s="2" t="s">
        <v>3</v>
      </c>
      <c r="H2" s="2" t="s">
        <v>5</v>
      </c>
      <c r="I2" s="2" t="s">
        <v>6</v>
      </c>
      <c r="J2" s="6" t="s">
        <v>7</v>
      </c>
    </row>
    <row r="3" spans="1:12" x14ac:dyDescent="0.25">
      <c r="A3" s="3">
        <v>531009</v>
      </c>
      <c r="B3" s="3" t="s">
        <v>8</v>
      </c>
      <c r="C3" s="3">
        <v>612030</v>
      </c>
      <c r="D3" s="3" t="s">
        <v>15</v>
      </c>
      <c r="E3" s="5" t="s">
        <v>9</v>
      </c>
      <c r="F3" s="3">
        <v>10</v>
      </c>
      <c r="G3" s="5">
        <v>50102014</v>
      </c>
      <c r="H3" s="4">
        <v>3211.07</v>
      </c>
      <c r="I3" s="4">
        <f>SUM(H3)+250</f>
        <v>3461.07</v>
      </c>
      <c r="J3" s="7">
        <v>43591</v>
      </c>
      <c r="L3" s="9"/>
    </row>
    <row r="4" spans="1:12" x14ac:dyDescent="0.25">
      <c r="A4" s="3">
        <v>608188</v>
      </c>
      <c r="B4" s="3" t="s">
        <v>8</v>
      </c>
      <c r="C4" s="3">
        <v>612010</v>
      </c>
      <c r="D4" s="3" t="s">
        <v>16</v>
      </c>
      <c r="E4" s="5" t="s">
        <v>9</v>
      </c>
      <c r="F4" s="5">
        <v>10</v>
      </c>
      <c r="G4" s="5">
        <v>50102014</v>
      </c>
      <c r="H4" s="4">
        <v>3385.43</v>
      </c>
      <c r="I4" s="4">
        <f>SUM(H4)+250</f>
        <v>3635.43</v>
      </c>
      <c r="J4" s="7">
        <v>43591</v>
      </c>
      <c r="L4" s="9"/>
    </row>
    <row r="5" spans="1:12" x14ac:dyDescent="0.25">
      <c r="A5" s="3">
        <v>505018</v>
      </c>
      <c r="B5" s="3" t="s">
        <v>8</v>
      </c>
      <c r="C5" s="3">
        <v>612020</v>
      </c>
      <c r="D5" s="3" t="s">
        <v>17</v>
      </c>
      <c r="E5" s="3" t="s">
        <v>10</v>
      </c>
      <c r="F5" s="3">
        <v>10</v>
      </c>
      <c r="G5" s="3">
        <v>50102014</v>
      </c>
      <c r="H5" s="4">
        <v>3524.01</v>
      </c>
      <c r="I5" s="4">
        <f t="shared" ref="I5:I22" si="0">SUM(H5)+250</f>
        <v>3774.01</v>
      </c>
      <c r="J5" s="7">
        <v>43591</v>
      </c>
      <c r="L5" s="9"/>
    </row>
    <row r="6" spans="1:12" x14ac:dyDescent="0.25">
      <c r="A6" s="3">
        <v>608109</v>
      </c>
      <c r="B6" s="3" t="s">
        <v>8</v>
      </c>
      <c r="C6" s="3">
        <v>612030</v>
      </c>
      <c r="D6" s="3" t="s">
        <v>15</v>
      </c>
      <c r="E6" s="3" t="s">
        <v>11</v>
      </c>
      <c r="F6" s="3">
        <v>10</v>
      </c>
      <c r="G6" s="3">
        <v>50102014</v>
      </c>
      <c r="H6" s="4">
        <v>3211.07</v>
      </c>
      <c r="I6" s="4">
        <f t="shared" si="0"/>
        <v>3461.07</v>
      </c>
      <c r="J6" s="7">
        <v>43591</v>
      </c>
      <c r="L6" s="9"/>
    </row>
    <row r="7" spans="1:12" x14ac:dyDescent="0.25">
      <c r="A7" s="3">
        <v>608122</v>
      </c>
      <c r="B7" s="3" t="s">
        <v>8</v>
      </c>
      <c r="C7" s="3">
        <v>612010</v>
      </c>
      <c r="D7" s="3" t="s">
        <v>16</v>
      </c>
      <c r="E7" s="3" t="s">
        <v>9</v>
      </c>
      <c r="F7" s="3">
        <v>10</v>
      </c>
      <c r="G7" s="3">
        <v>50102014</v>
      </c>
      <c r="H7" s="4">
        <v>3211.07</v>
      </c>
      <c r="I7" s="4">
        <f t="shared" si="0"/>
        <v>3461.07</v>
      </c>
      <c r="J7" s="7">
        <v>43591</v>
      </c>
      <c r="L7" s="9"/>
    </row>
    <row r="8" spans="1:12" x14ac:dyDescent="0.25">
      <c r="A8" s="3">
        <v>608172</v>
      </c>
      <c r="B8" s="3" t="s">
        <v>8</v>
      </c>
      <c r="C8" s="3">
        <v>612010</v>
      </c>
      <c r="D8" s="3" t="s">
        <v>16</v>
      </c>
      <c r="E8" s="3" t="s">
        <v>9</v>
      </c>
      <c r="F8" s="3">
        <v>10</v>
      </c>
      <c r="G8" s="3">
        <v>50102014</v>
      </c>
      <c r="H8" s="4">
        <v>3211.07</v>
      </c>
      <c r="I8" s="4">
        <f t="shared" si="0"/>
        <v>3461.07</v>
      </c>
      <c r="J8" s="7">
        <v>43591</v>
      </c>
      <c r="L8" s="9"/>
    </row>
    <row r="9" spans="1:12" x14ac:dyDescent="0.25">
      <c r="A9" s="3">
        <v>608113</v>
      </c>
      <c r="B9" s="3" t="s">
        <v>8</v>
      </c>
      <c r="C9" s="3">
        <v>612030</v>
      </c>
      <c r="D9" s="3" t="s">
        <v>15</v>
      </c>
      <c r="E9" s="3" t="s">
        <v>9</v>
      </c>
      <c r="F9" s="3">
        <v>10</v>
      </c>
      <c r="G9" s="3">
        <v>50102014</v>
      </c>
      <c r="H9" s="4">
        <v>3211.07</v>
      </c>
      <c r="I9" s="4">
        <f t="shared" si="0"/>
        <v>3461.07</v>
      </c>
      <c r="J9" s="7">
        <v>43591</v>
      </c>
      <c r="L9" s="9"/>
    </row>
    <row r="10" spans="1:12" x14ac:dyDescent="0.25">
      <c r="A10" s="3">
        <v>608115</v>
      </c>
      <c r="B10" s="3" t="s">
        <v>8</v>
      </c>
      <c r="C10" s="3">
        <v>612030</v>
      </c>
      <c r="D10" s="3" t="s">
        <v>15</v>
      </c>
      <c r="E10" s="3" t="s">
        <v>9</v>
      </c>
      <c r="F10" s="3">
        <v>10</v>
      </c>
      <c r="G10" s="3">
        <v>50102014</v>
      </c>
      <c r="H10" s="4">
        <v>3692.33</v>
      </c>
      <c r="I10" s="4">
        <f t="shared" si="0"/>
        <v>3942.33</v>
      </c>
      <c r="J10" s="7">
        <v>43591</v>
      </c>
      <c r="L10" s="9"/>
    </row>
    <row r="11" spans="1:12" x14ac:dyDescent="0.25">
      <c r="A11" s="3">
        <v>608144</v>
      </c>
      <c r="B11" s="3" t="s">
        <v>8</v>
      </c>
      <c r="C11" s="3">
        <v>612030</v>
      </c>
      <c r="D11" s="3" t="s">
        <v>15</v>
      </c>
      <c r="E11" s="3" t="s">
        <v>9</v>
      </c>
      <c r="F11" s="3">
        <v>10</v>
      </c>
      <c r="G11" s="3">
        <v>50102014</v>
      </c>
      <c r="H11" s="4">
        <v>3211.07</v>
      </c>
      <c r="I11" s="4">
        <f t="shared" si="0"/>
        <v>3461.07</v>
      </c>
      <c r="J11" s="7">
        <v>43591</v>
      </c>
      <c r="L11" s="9"/>
    </row>
    <row r="12" spans="1:12" x14ac:dyDescent="0.25">
      <c r="A12" s="3">
        <v>608176</v>
      </c>
      <c r="B12" s="3" t="s">
        <v>8</v>
      </c>
      <c r="C12" s="3">
        <v>612010</v>
      </c>
      <c r="D12" s="3" t="s">
        <v>16</v>
      </c>
      <c r="E12" s="3" t="s">
        <v>9</v>
      </c>
      <c r="F12" s="3">
        <v>10</v>
      </c>
      <c r="G12" s="3">
        <v>50102014</v>
      </c>
      <c r="H12" s="4">
        <v>3385.43</v>
      </c>
      <c r="I12" s="4">
        <f t="shared" si="0"/>
        <v>3635.43</v>
      </c>
      <c r="J12" s="7">
        <v>43591</v>
      </c>
      <c r="L12" s="9"/>
    </row>
    <row r="13" spans="1:12" x14ac:dyDescent="0.25">
      <c r="A13" s="8">
        <v>898</v>
      </c>
      <c r="B13" s="3" t="s">
        <v>8</v>
      </c>
      <c r="C13" s="3">
        <v>612010</v>
      </c>
      <c r="D13" s="3" t="s">
        <v>16</v>
      </c>
      <c r="E13" s="3" t="s">
        <v>9</v>
      </c>
      <c r="F13" s="3">
        <v>10</v>
      </c>
      <c r="G13" s="3">
        <v>50102014</v>
      </c>
      <c r="H13" s="4">
        <v>3385.43</v>
      </c>
      <c r="I13" s="4">
        <f t="shared" si="0"/>
        <v>3635.43</v>
      </c>
      <c r="J13" s="7">
        <v>43591</v>
      </c>
      <c r="L13" s="9"/>
    </row>
    <row r="14" spans="1:12" x14ac:dyDescent="0.25">
      <c r="A14" s="3">
        <v>608094</v>
      </c>
      <c r="B14" s="3" t="s">
        <v>8</v>
      </c>
      <c r="C14" s="3">
        <v>612010</v>
      </c>
      <c r="D14" s="3" t="s">
        <v>16</v>
      </c>
      <c r="E14" s="3" t="s">
        <v>9</v>
      </c>
      <c r="F14" s="3">
        <v>10</v>
      </c>
      <c r="G14" s="3">
        <v>50102014</v>
      </c>
      <c r="H14" s="4">
        <v>3692.33</v>
      </c>
      <c r="I14" s="4">
        <f t="shared" si="0"/>
        <v>3942.33</v>
      </c>
      <c r="J14" s="7">
        <v>43591</v>
      </c>
      <c r="L14" s="9"/>
    </row>
    <row r="15" spans="1:12" x14ac:dyDescent="0.25">
      <c r="A15" s="3">
        <v>504047</v>
      </c>
      <c r="B15" s="3" t="s">
        <v>8</v>
      </c>
      <c r="C15" s="3">
        <v>612020</v>
      </c>
      <c r="D15" s="3" t="s">
        <v>17</v>
      </c>
      <c r="E15" s="3" t="s">
        <v>10</v>
      </c>
      <c r="F15" s="3">
        <v>10</v>
      </c>
      <c r="G15" s="3">
        <v>50102014</v>
      </c>
      <c r="H15" s="4">
        <v>3714.23</v>
      </c>
      <c r="I15" s="4">
        <f t="shared" si="0"/>
        <v>3964.23</v>
      </c>
      <c r="J15" s="7">
        <v>43591</v>
      </c>
      <c r="L15" s="9"/>
    </row>
    <row r="16" spans="1:12" x14ac:dyDescent="0.25">
      <c r="A16" s="3">
        <v>504019</v>
      </c>
      <c r="B16" s="3" t="s">
        <v>8</v>
      </c>
      <c r="C16" s="3">
        <v>612020</v>
      </c>
      <c r="D16" s="3" t="s">
        <v>17</v>
      </c>
      <c r="E16" s="3" t="s">
        <v>10</v>
      </c>
      <c r="F16" s="3">
        <v>10</v>
      </c>
      <c r="G16" s="3">
        <v>50102014</v>
      </c>
      <c r="H16" s="4">
        <v>3524.01</v>
      </c>
      <c r="I16" s="4">
        <f t="shared" si="0"/>
        <v>3774.01</v>
      </c>
      <c r="J16" s="7">
        <v>43591</v>
      </c>
      <c r="L16" s="9"/>
    </row>
    <row r="17" spans="1:12" x14ac:dyDescent="0.25">
      <c r="A17" s="3">
        <v>608107</v>
      </c>
      <c r="B17" s="3" t="s">
        <v>8</v>
      </c>
      <c r="C17" s="3">
        <v>612030</v>
      </c>
      <c r="D17" s="3" t="s">
        <v>15</v>
      </c>
      <c r="E17" s="3" t="s">
        <v>9</v>
      </c>
      <c r="F17" s="3">
        <v>10</v>
      </c>
      <c r="G17" s="3">
        <v>50102014</v>
      </c>
      <c r="H17" s="4">
        <v>3385.43</v>
      </c>
      <c r="I17" s="4">
        <f t="shared" si="0"/>
        <v>3635.43</v>
      </c>
      <c r="J17" s="7">
        <v>43591</v>
      </c>
      <c r="L17" s="9"/>
    </row>
    <row r="18" spans="1:12" x14ac:dyDescent="0.25">
      <c r="A18" s="3">
        <v>531173</v>
      </c>
      <c r="B18" s="3" t="s">
        <v>8</v>
      </c>
      <c r="C18" s="3">
        <v>612030</v>
      </c>
      <c r="D18" s="3" t="s">
        <v>15</v>
      </c>
      <c r="E18" s="3" t="s">
        <v>12</v>
      </c>
      <c r="F18" s="3">
        <v>10</v>
      </c>
      <c r="G18" s="3">
        <v>50102014</v>
      </c>
      <c r="H18" s="4">
        <v>3373.12</v>
      </c>
      <c r="I18" s="4">
        <f t="shared" si="0"/>
        <v>3623.12</v>
      </c>
      <c r="J18" s="7">
        <v>43591</v>
      </c>
      <c r="L18" s="9"/>
    </row>
    <row r="19" spans="1:12" x14ac:dyDescent="0.25">
      <c r="A19" s="3">
        <v>504120</v>
      </c>
      <c r="B19" s="3" t="s">
        <v>8</v>
      </c>
      <c r="C19" s="3">
        <v>612020</v>
      </c>
      <c r="D19" s="3" t="s">
        <v>17</v>
      </c>
      <c r="E19" s="3" t="s">
        <v>10</v>
      </c>
      <c r="F19" s="3">
        <v>10</v>
      </c>
      <c r="G19" s="3">
        <v>50102014</v>
      </c>
      <c r="H19" s="4">
        <v>3524.01</v>
      </c>
      <c r="I19" s="4">
        <f t="shared" si="0"/>
        <v>3774.01</v>
      </c>
      <c r="J19" s="7">
        <v>43591</v>
      </c>
      <c r="L19" s="9"/>
    </row>
    <row r="20" spans="1:12" x14ac:dyDescent="0.25">
      <c r="A20" s="3">
        <v>608126</v>
      </c>
      <c r="B20" s="3" t="s">
        <v>8</v>
      </c>
      <c r="C20" s="3">
        <v>612010</v>
      </c>
      <c r="D20" s="3" t="s">
        <v>16</v>
      </c>
      <c r="E20" s="3" t="s">
        <v>9</v>
      </c>
      <c r="F20" s="3">
        <v>10</v>
      </c>
      <c r="G20" s="3">
        <v>50102014</v>
      </c>
      <c r="H20" s="4">
        <v>3211.07</v>
      </c>
      <c r="I20" s="4">
        <f t="shared" si="0"/>
        <v>3461.07</v>
      </c>
      <c r="J20" s="7">
        <v>43591</v>
      </c>
      <c r="L20" s="9"/>
    </row>
    <row r="21" spans="1:12" x14ac:dyDescent="0.25">
      <c r="A21" s="3">
        <v>608125</v>
      </c>
      <c r="B21" s="3" t="s">
        <v>8</v>
      </c>
      <c r="C21" s="3">
        <v>612010</v>
      </c>
      <c r="D21" s="3" t="s">
        <v>16</v>
      </c>
      <c r="E21" s="3" t="s">
        <v>9</v>
      </c>
      <c r="F21" s="3">
        <v>10</v>
      </c>
      <c r="G21" s="3">
        <v>50102014</v>
      </c>
      <c r="H21" s="4">
        <v>3211.07</v>
      </c>
      <c r="I21" s="4">
        <f t="shared" si="0"/>
        <v>3461.07</v>
      </c>
      <c r="J21" s="7">
        <v>43591</v>
      </c>
      <c r="L21" s="9"/>
    </row>
    <row r="22" spans="1:12" x14ac:dyDescent="0.25">
      <c r="A22" s="3">
        <v>504009</v>
      </c>
      <c r="B22" s="3" t="s">
        <v>8</v>
      </c>
      <c r="C22" s="3">
        <v>612020</v>
      </c>
      <c r="D22" s="3" t="s">
        <v>17</v>
      </c>
      <c r="E22" s="3" t="s">
        <v>13</v>
      </c>
      <c r="F22" s="3">
        <v>10</v>
      </c>
      <c r="G22" s="3">
        <v>50102014</v>
      </c>
      <c r="H22" s="4">
        <v>3672.24</v>
      </c>
      <c r="I22" s="4">
        <f t="shared" si="0"/>
        <v>3922.24</v>
      </c>
      <c r="J22" s="7">
        <v>43591</v>
      </c>
      <c r="L22" s="9"/>
    </row>
  </sheetData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Hemmilä Elise</dc:creator>
  <cp:lastModifiedBy>Virtamo Nina</cp:lastModifiedBy>
  <cp:lastPrinted>2019-03-05T11:24:06Z</cp:lastPrinted>
  <dcterms:created xsi:type="dcterms:W3CDTF">2019-02-19T10:25:36Z</dcterms:created>
  <dcterms:modified xsi:type="dcterms:W3CDTF">2019-05-15T05:20:29Z</dcterms:modified>
</cp:coreProperties>
</file>