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660" windowHeight="108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<sst xmlns="http://schemas.openxmlformats.org/spreadsheetml/2006/main" count="40" uniqueCount="38">
  <si>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Työttömiä 31.12.</t>
  </si>
  <si>
    <t>Työttömyysprosentti</t>
  </si>
  <si>
    <t>PAT-osuus %</t>
  </si>
  <si>
    <t>TYÖLLISYYSMÄÄRÄRAHA</t>
  </si>
  <si>
    <t>valtion tuki</t>
  </si>
  <si>
    <t>valtionosuus %</t>
  </si>
  <si>
    <t>omarahoitusosuus</t>
  </si>
  <si>
    <t>brutto milj. €</t>
  </si>
  <si>
    <t>10,6</t>
  </si>
  <si>
    <t>8,9</t>
  </si>
  <si>
    <t>9,8</t>
  </si>
  <si>
    <t>7,7</t>
  </si>
  <si>
    <t>6,4</t>
  </si>
  <si>
    <t>17,4</t>
  </si>
  <si>
    <t>10,3</t>
  </si>
  <si>
    <t>14,2</t>
  </si>
  <si>
    <t>6,8</t>
  </si>
  <si>
    <t>11,3</t>
  </si>
  <si>
    <t>5</t>
  </si>
  <si>
    <t>4,5</t>
  </si>
  <si>
    <t>3,4</t>
  </si>
  <si>
    <t>4</t>
  </si>
  <si>
    <t>3,0</t>
  </si>
  <si>
    <t>2,9</t>
  </si>
  <si>
    <t>8</t>
  </si>
  <si>
    <t>3,3</t>
  </si>
  <si>
    <t>5,4</t>
  </si>
  <si>
    <t>2,2</t>
  </si>
  <si>
    <t>6,5</t>
  </si>
  <si>
    <t>5,7</t>
  </si>
  <si>
    <t>1,6</t>
  </si>
  <si>
    <t>4,1</t>
  </si>
  <si>
    <t>valtion tuki milj. €</t>
  </si>
  <si>
    <t>omarahoitusosuus milj. €</t>
  </si>
  <si>
    <t>2009</t>
  </si>
  <si>
    <t>Työllistämistaso</t>
  </si>
  <si>
    <t>tammikuu</t>
  </si>
  <si>
    <t>2010 lisämääräraha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</si>
</sst>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"/>
    <numFmt numFmtId="167" formatCode="0.0\ 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.25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9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7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Turun kaupungin ja valtion osuudet työllisyysmäärärahassa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4575"/>
          <c:w val="0.921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Taul1!$A$10</c:f>
              <c:strCache>
                <c:ptCount val="1"/>
                <c:pt idx="0">
                  <c:v>valtion tuki milj. 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Taul1!$B$1:$P$1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Taul1!$B$10:$P$10</c:f>
              <c:numCache>
                <c:ptCount val="15"/>
                <c:pt idx="0">
                  <c:v>10.3</c:v>
                </c:pt>
                <c:pt idx="1">
                  <c:v>6.8</c:v>
                </c:pt>
                <c:pt idx="2">
                  <c:v>5</c:v>
                </c:pt>
                <c:pt idx="3">
                  <c:v>4.5</c:v>
                </c:pt>
                <c:pt idx="4">
                  <c:v>3.4</c:v>
                </c:pt>
                <c:pt idx="5">
                  <c:v>4</c:v>
                </c:pt>
                <c:pt idx="6">
                  <c:v>3</c:v>
                </c:pt>
                <c:pt idx="7">
                  <c:v>2.9</c:v>
                </c:pt>
                <c:pt idx="8">
                  <c:v>3.3</c:v>
                </c:pt>
                <c:pt idx="9">
                  <c:v>2.2</c:v>
                </c:pt>
                <c:pt idx="10">
                  <c:v>2.7</c:v>
                </c:pt>
                <c:pt idx="11">
                  <c:v>2.2</c:v>
                </c:pt>
                <c:pt idx="12">
                  <c:v>1.6</c:v>
                </c:pt>
                <c:pt idx="13">
                  <c:v>1.7</c:v>
                </c:pt>
                <c:pt idx="14">
                  <c:v>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Taul1!$A$12</c:f>
              <c:strCache>
                <c:ptCount val="1"/>
                <c:pt idx="0">
                  <c:v>omarahoitusosuus milj. 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Taul1!$B$1:$P$1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Taul1!$B$12:$P$12</c:f>
              <c:numCache>
                <c:ptCount val="15"/>
                <c:pt idx="0">
                  <c:v>7</c:v>
                </c:pt>
                <c:pt idx="1">
                  <c:v>7.3</c:v>
                </c:pt>
                <c:pt idx="2">
                  <c:v>6.3</c:v>
                </c:pt>
                <c:pt idx="3">
                  <c:v>6.1</c:v>
                </c:pt>
                <c:pt idx="4">
                  <c:v>5.5</c:v>
                </c:pt>
                <c:pt idx="5">
                  <c:v>5.8</c:v>
                </c:pt>
                <c:pt idx="6">
                  <c:v>4.7</c:v>
                </c:pt>
                <c:pt idx="7">
                  <c:v>4.5</c:v>
                </c:pt>
                <c:pt idx="8">
                  <c:v>4.7</c:v>
                </c:pt>
                <c:pt idx="9">
                  <c:v>3.2</c:v>
                </c:pt>
                <c:pt idx="10">
                  <c:v>3.8</c:v>
                </c:pt>
                <c:pt idx="11">
                  <c:v>3.5</c:v>
                </c:pt>
                <c:pt idx="12">
                  <c:v>2.5</c:v>
                </c:pt>
                <c:pt idx="13">
                  <c:v>2.7</c:v>
                </c:pt>
                <c:pt idx="14">
                  <c:v>2.75</c:v>
                </c:pt>
              </c:numCache>
            </c:numRef>
          </c:val>
          <c:smooth val="0"/>
        </c:ser>
        <c:marker val="1"/>
        <c:axId val="19059875"/>
        <c:axId val="37321148"/>
      </c:line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0"/>
        <c:lblOffset val="100"/>
        <c:noMultiLvlLbl val="0"/>
      </c:cat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Milj.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9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Työllistämistaso Turussa keskimäärin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Taul1!$A$15</c:f>
              <c:strCache>
                <c:ptCount val="1"/>
                <c:pt idx="0">
                  <c:v>Työllistämistaso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Taul1!$B$1:$Q$1</c:f>
              <c:strCach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2010 lisämääräraha</c:v>
                </c:pt>
              </c:strCache>
            </c:strRef>
          </c:cat>
          <c:val>
            <c:numRef>
              <c:f>Taul1!$B$15:$Q$15</c:f>
              <c:numCache>
                <c:ptCount val="16"/>
                <c:pt idx="0">
                  <c:v>994</c:v>
                </c:pt>
                <c:pt idx="1">
                  <c:v>794</c:v>
                </c:pt>
                <c:pt idx="2">
                  <c:v>581</c:v>
                </c:pt>
                <c:pt idx="3">
                  <c:v>492</c:v>
                </c:pt>
                <c:pt idx="4">
                  <c:v>405</c:v>
                </c:pt>
                <c:pt idx="5">
                  <c:v>459</c:v>
                </c:pt>
                <c:pt idx="6">
                  <c:v>316</c:v>
                </c:pt>
                <c:pt idx="7">
                  <c:v>341</c:v>
                </c:pt>
                <c:pt idx="8">
                  <c:v>298</c:v>
                </c:pt>
                <c:pt idx="9">
                  <c:v>243</c:v>
                </c:pt>
                <c:pt idx="10">
                  <c:v>293</c:v>
                </c:pt>
                <c:pt idx="11">
                  <c:v>222</c:v>
                </c:pt>
                <c:pt idx="12">
                  <c:v>166</c:v>
                </c:pt>
                <c:pt idx="13">
                  <c:v>283</c:v>
                </c:pt>
                <c:pt idx="14">
                  <c:v>338</c:v>
                </c:pt>
                <c:pt idx="15">
                  <c:v>525</c:v>
                </c:pt>
              </c:numCache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1"/>
        <c:lblOffset val="100"/>
        <c:noMultiLvlLbl val="0"/>
      </c:catAx>
      <c:valAx>
        <c:axId val="3114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Henkilöä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Työttömyyden kehitys Turussa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Taul1!$A$4</c:f>
              <c:strCache>
                <c:ptCount val="1"/>
                <c:pt idx="0">
                  <c:v>Työttömyysprosentti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Taul1!$B$1:$P$1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Taul1!$B$4:$P$4</c:f>
              <c:numCache>
                <c:ptCount val="15"/>
                <c:pt idx="0">
                  <c:v>0.203</c:v>
                </c:pt>
                <c:pt idx="1">
                  <c:v>0.18</c:v>
                </c:pt>
                <c:pt idx="2">
                  <c:v>0.182</c:v>
                </c:pt>
                <c:pt idx="3">
                  <c:v>0.176</c:v>
                </c:pt>
                <c:pt idx="4">
                  <c:v>0.145</c:v>
                </c:pt>
                <c:pt idx="5">
                  <c:v>0.143</c:v>
                </c:pt>
                <c:pt idx="6">
                  <c:v>0.143</c:v>
                </c:pt>
                <c:pt idx="7">
                  <c:v>0.132</c:v>
                </c:pt>
                <c:pt idx="8">
                  <c:v>0.134</c:v>
                </c:pt>
                <c:pt idx="9">
                  <c:v>0.114</c:v>
                </c:pt>
                <c:pt idx="10">
                  <c:v>0.102</c:v>
                </c:pt>
                <c:pt idx="11">
                  <c:v>0.093</c:v>
                </c:pt>
                <c:pt idx="12">
                  <c:v>0.099</c:v>
                </c:pt>
                <c:pt idx="13">
                  <c:v>0.136</c:v>
                </c:pt>
                <c:pt idx="14">
                  <c:v>0.136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Taul1!$A$5</c:f>
              <c:strCache>
                <c:ptCount val="1"/>
                <c:pt idx="0">
                  <c:v>PAT-osuus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Taul1!$B$1:$P$1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Taul1!$B$5:$P$5</c:f>
              <c:numCache>
                <c:ptCount val="15"/>
                <c:pt idx="0">
                  <c:v>0.28</c:v>
                </c:pt>
                <c:pt idx="1">
                  <c:v>0.29</c:v>
                </c:pt>
                <c:pt idx="2">
                  <c:v>0.29</c:v>
                </c:pt>
                <c:pt idx="3">
                  <c:v>0.33</c:v>
                </c:pt>
                <c:pt idx="4">
                  <c:v>0.33</c:v>
                </c:pt>
                <c:pt idx="5">
                  <c:v>0.257</c:v>
                </c:pt>
                <c:pt idx="6">
                  <c:v>0.264</c:v>
                </c:pt>
                <c:pt idx="7">
                  <c:v>0.246</c:v>
                </c:pt>
                <c:pt idx="8">
                  <c:v>0.27</c:v>
                </c:pt>
                <c:pt idx="9">
                  <c:v>0.27</c:v>
                </c:pt>
                <c:pt idx="10">
                  <c:v>0.22</c:v>
                </c:pt>
                <c:pt idx="11">
                  <c:v>0.2</c:v>
                </c:pt>
                <c:pt idx="12">
                  <c:v>0.182</c:v>
                </c:pt>
                <c:pt idx="13">
                  <c:v>0.195</c:v>
                </c:pt>
                <c:pt idx="14">
                  <c:v>0.21</c:v>
                </c:pt>
              </c:numCache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1"/>
        <c:lblOffset val="100"/>
        <c:noMultiLvlLbl val="0"/>
      </c:catAx>
      <c:valAx>
        <c:axId val="5091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104775</xdr:rowOff>
    </xdr:from>
    <xdr:to>
      <xdr:col>8</xdr:col>
      <xdr:colOff>161925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19050" y="2762250"/>
        <a:ext cx="53816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15</xdr:row>
      <xdr:rowOff>104775</xdr:rowOff>
    </xdr:from>
    <xdr:to>
      <xdr:col>18</xdr:col>
      <xdr:colOff>600075</xdr:colOff>
      <xdr:row>36</xdr:row>
      <xdr:rowOff>95250</xdr:rowOff>
    </xdr:to>
    <xdr:graphicFrame>
      <xdr:nvGraphicFramePr>
        <xdr:cNvPr id="2" name="Chart 3"/>
        <xdr:cNvGraphicFramePr/>
      </xdr:nvGraphicFramePr>
      <xdr:xfrm>
        <a:off x="5467350" y="2762250"/>
        <a:ext cx="61912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37</xdr:row>
      <xdr:rowOff>57150</xdr:rowOff>
    </xdr:from>
    <xdr:to>
      <xdr:col>8</xdr:col>
      <xdr:colOff>200025</xdr:colOff>
      <xdr:row>58</xdr:row>
      <xdr:rowOff>47625</xdr:rowOff>
    </xdr:to>
    <xdr:graphicFrame>
      <xdr:nvGraphicFramePr>
        <xdr:cNvPr id="3" name="Chart 4"/>
        <xdr:cNvGraphicFramePr/>
      </xdr:nvGraphicFramePr>
      <xdr:xfrm>
        <a:off x="57150" y="6276975"/>
        <a:ext cx="53816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75" zoomScaleNormal="75" workbookViewId="0" topLeftCell="A1">
      <selection activeCell="S58" sqref="S58"/>
    </sheetView>
  </sheetViews>
  <sheetFormatPr defaultColWidth="9.140625" defaultRowHeight="12.75"/>
  <cols>
    <col min="1" max="1" width="24.57421875" style="0" bestFit="1" customWidth="1"/>
    <col min="2" max="14" width="7.7109375" style="3" customWidth="1"/>
    <col min="15" max="15" width="10.00390625" style="0" bestFit="1" customWidth="1"/>
    <col min="16" max="16" width="12.7109375" style="0" customWidth="1"/>
  </cols>
  <sheetData>
    <row r="1" spans="2:17" ht="12.75">
      <c r="B1" s="2">
        <v>1996</v>
      </c>
      <c r="C1" s="2">
        <v>1997</v>
      </c>
      <c r="D1" s="2">
        <v>1998</v>
      </c>
      <c r="E1" s="2">
        <v>1999</v>
      </c>
      <c r="F1" s="2">
        <v>2000</v>
      </c>
      <c r="G1" s="2">
        <v>2001</v>
      </c>
      <c r="H1" s="2">
        <v>2002</v>
      </c>
      <c r="I1" s="2">
        <v>2003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18" t="s">
        <v>34</v>
      </c>
      <c r="P1" s="2">
        <v>2010</v>
      </c>
      <c r="Q1" s="23" t="s">
        <v>37</v>
      </c>
    </row>
    <row r="2" spans="15:17" ht="12.75">
      <c r="O2" s="16"/>
      <c r="P2" s="15" t="s">
        <v>36</v>
      </c>
      <c r="Q2" s="22"/>
    </row>
    <row r="3" spans="1:17" ht="15" customHeight="1">
      <c r="A3" t="s">
        <v>0</v>
      </c>
      <c r="B3" s="7">
        <v>15932</v>
      </c>
      <c r="C3" s="7">
        <v>14190</v>
      </c>
      <c r="D3" s="7">
        <v>14443</v>
      </c>
      <c r="E3" s="7">
        <v>14299</v>
      </c>
      <c r="F3" s="7">
        <v>12282</v>
      </c>
      <c r="G3" s="7">
        <v>12326</v>
      </c>
      <c r="H3" s="7">
        <v>12370</v>
      </c>
      <c r="I3" s="7">
        <v>11492</v>
      </c>
      <c r="J3" s="7">
        <v>11539</v>
      </c>
      <c r="K3" s="7">
        <v>9842</v>
      </c>
      <c r="L3" s="7">
        <v>8855</v>
      </c>
      <c r="M3" s="7">
        <v>8040</v>
      </c>
      <c r="N3" s="7">
        <v>8584</v>
      </c>
      <c r="O3" s="7">
        <v>11909</v>
      </c>
      <c r="P3" s="7">
        <v>11929</v>
      </c>
      <c r="Q3" s="22"/>
    </row>
    <row r="4" spans="1:17" ht="15" customHeight="1">
      <c r="A4" t="s">
        <v>1</v>
      </c>
      <c r="B4" s="4">
        <v>0.203</v>
      </c>
      <c r="C4" s="4">
        <v>0.18</v>
      </c>
      <c r="D4" s="4">
        <v>0.182</v>
      </c>
      <c r="E4" s="4">
        <v>0.176</v>
      </c>
      <c r="F4" s="4">
        <v>0.145</v>
      </c>
      <c r="G4" s="4">
        <v>0.143</v>
      </c>
      <c r="H4" s="4">
        <v>0.143</v>
      </c>
      <c r="I4" s="4">
        <v>0.132</v>
      </c>
      <c r="J4" s="4">
        <v>0.134</v>
      </c>
      <c r="K4" s="4">
        <v>0.114</v>
      </c>
      <c r="L4" s="4">
        <v>0.102</v>
      </c>
      <c r="M4" s="4">
        <v>0.093</v>
      </c>
      <c r="N4" s="4">
        <v>0.099</v>
      </c>
      <c r="O4" s="4">
        <v>0.136</v>
      </c>
      <c r="P4" s="4">
        <v>0.136</v>
      </c>
      <c r="Q4" s="14">
        <v>0.14</v>
      </c>
    </row>
    <row r="5" spans="1:19" ht="15" customHeight="1">
      <c r="A5" t="s">
        <v>2</v>
      </c>
      <c r="B5" s="4">
        <v>0.28</v>
      </c>
      <c r="C5" s="4">
        <v>0.29</v>
      </c>
      <c r="D5" s="4">
        <v>0.29</v>
      </c>
      <c r="E5" s="4">
        <v>0.33</v>
      </c>
      <c r="F5" s="4">
        <v>0.33</v>
      </c>
      <c r="G5" s="4">
        <v>0.257</v>
      </c>
      <c r="H5" s="4">
        <v>0.264</v>
      </c>
      <c r="I5" s="4">
        <v>0.246</v>
      </c>
      <c r="J5" s="4">
        <v>0.27</v>
      </c>
      <c r="K5" s="4">
        <v>0.27</v>
      </c>
      <c r="L5" s="4">
        <v>0.22</v>
      </c>
      <c r="M5" s="4">
        <v>0.2</v>
      </c>
      <c r="N5" s="14">
        <v>0.182</v>
      </c>
      <c r="O5" s="14">
        <v>0.195</v>
      </c>
      <c r="P5" s="14">
        <v>0.21</v>
      </c>
      <c r="Q5" s="22"/>
      <c r="S5" s="22"/>
    </row>
    <row r="6" ht="12.75">
      <c r="Q6" s="22"/>
    </row>
    <row r="7" ht="12.75">
      <c r="Q7" s="22"/>
    </row>
    <row r="8" spans="1:17" ht="15" customHeight="1">
      <c r="A8" s="1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2"/>
    </row>
    <row r="9" spans="1:17" ht="15" customHeight="1">
      <c r="A9" t="s">
        <v>7</v>
      </c>
      <c r="B9" s="5" t="s">
        <v>13</v>
      </c>
      <c r="C9" s="5" t="s">
        <v>15</v>
      </c>
      <c r="D9" s="5" t="s">
        <v>17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11</v>
      </c>
      <c r="J9" s="5" t="s">
        <v>24</v>
      </c>
      <c r="K9" s="5" t="s">
        <v>26</v>
      </c>
      <c r="L9" s="10" t="s">
        <v>28</v>
      </c>
      <c r="M9" s="5" t="s">
        <v>29</v>
      </c>
      <c r="N9" s="5" t="s">
        <v>31</v>
      </c>
      <c r="O9" s="3">
        <v>4.4</v>
      </c>
      <c r="P9" s="21">
        <f>P12+P10</f>
        <v>4.61</v>
      </c>
      <c r="Q9" s="24">
        <v>6.5</v>
      </c>
    </row>
    <row r="10" spans="1:17" ht="15" customHeight="1">
      <c r="A10" t="s">
        <v>32</v>
      </c>
      <c r="B10" s="3">
        <v>10.3</v>
      </c>
      <c r="C10" s="3">
        <v>6.8</v>
      </c>
      <c r="D10" s="3">
        <v>5</v>
      </c>
      <c r="E10" s="3">
        <v>4.5</v>
      </c>
      <c r="F10" s="3">
        <v>3.4</v>
      </c>
      <c r="G10" s="3">
        <v>4</v>
      </c>
      <c r="H10" s="3">
        <v>3</v>
      </c>
      <c r="I10" s="3">
        <v>2.9</v>
      </c>
      <c r="J10" s="3">
        <v>3.3</v>
      </c>
      <c r="K10" s="3">
        <v>2.2</v>
      </c>
      <c r="L10" s="3">
        <v>2.7</v>
      </c>
      <c r="M10" s="3">
        <v>2.2</v>
      </c>
      <c r="N10" s="3">
        <v>1.6</v>
      </c>
      <c r="O10" s="3">
        <v>1.7</v>
      </c>
      <c r="P10" s="3">
        <v>1.86</v>
      </c>
      <c r="Q10" s="24">
        <v>2.6</v>
      </c>
    </row>
    <row r="11" spans="1:21" s="1" customFormat="1" ht="15" customHeight="1">
      <c r="A11" s="1" t="s">
        <v>5</v>
      </c>
      <c r="B11" s="6">
        <v>0.595</v>
      </c>
      <c r="C11" s="6">
        <v>0.48</v>
      </c>
      <c r="D11" s="6">
        <v>0.44</v>
      </c>
      <c r="E11" s="6">
        <v>0.421</v>
      </c>
      <c r="F11" s="6">
        <v>0.381</v>
      </c>
      <c r="G11" s="6">
        <v>0.407</v>
      </c>
      <c r="H11" s="6">
        <v>0.393</v>
      </c>
      <c r="I11" s="6">
        <v>0.397</v>
      </c>
      <c r="J11" s="6">
        <v>0.41</v>
      </c>
      <c r="K11" s="6">
        <v>0.396</v>
      </c>
      <c r="L11" s="11">
        <v>0.42</v>
      </c>
      <c r="M11" s="6">
        <v>0.39</v>
      </c>
      <c r="N11" s="6">
        <v>0.39</v>
      </c>
      <c r="O11" s="17">
        <v>0.4</v>
      </c>
      <c r="P11" s="6">
        <v>0.4</v>
      </c>
      <c r="Q11" s="25">
        <v>0.4</v>
      </c>
      <c r="U11" s="20"/>
    </row>
    <row r="12" spans="1:18" ht="15" customHeight="1">
      <c r="A12" t="s">
        <v>33</v>
      </c>
      <c r="B12" s="3">
        <v>7</v>
      </c>
      <c r="C12" s="3">
        <v>7.3</v>
      </c>
      <c r="D12" s="3">
        <v>6.3</v>
      </c>
      <c r="E12" s="3">
        <v>6.1</v>
      </c>
      <c r="F12" s="3">
        <v>5.5</v>
      </c>
      <c r="G12" s="3">
        <v>5.8</v>
      </c>
      <c r="H12" s="3">
        <v>4.7</v>
      </c>
      <c r="I12" s="3">
        <v>4.5</v>
      </c>
      <c r="J12" s="3">
        <v>4.7</v>
      </c>
      <c r="K12" s="3">
        <v>3.2</v>
      </c>
      <c r="L12" s="12">
        <v>3.8</v>
      </c>
      <c r="M12" s="3">
        <v>3.5</v>
      </c>
      <c r="N12" s="3">
        <v>2.5</v>
      </c>
      <c r="O12" s="3">
        <v>2.7</v>
      </c>
      <c r="P12" s="19">
        <v>2.75</v>
      </c>
      <c r="Q12" s="24">
        <v>3.9</v>
      </c>
      <c r="R12" s="3"/>
    </row>
    <row r="13" ht="12.75">
      <c r="Q13" s="22"/>
    </row>
    <row r="14" ht="12.75">
      <c r="Q14" s="22"/>
    </row>
    <row r="15" spans="1:17" s="1" customFormat="1" ht="12.75">
      <c r="A15" s="1" t="s">
        <v>35</v>
      </c>
      <c r="B15" s="2">
        <v>994</v>
      </c>
      <c r="C15" s="2">
        <v>794</v>
      </c>
      <c r="D15" s="2">
        <v>581</v>
      </c>
      <c r="E15" s="2">
        <v>492</v>
      </c>
      <c r="F15" s="2">
        <v>405</v>
      </c>
      <c r="G15" s="2">
        <v>459</v>
      </c>
      <c r="H15" s="2">
        <v>316</v>
      </c>
      <c r="I15" s="2">
        <v>341</v>
      </c>
      <c r="J15" s="2">
        <v>298</v>
      </c>
      <c r="K15" s="2">
        <v>243</v>
      </c>
      <c r="L15" s="13">
        <v>293</v>
      </c>
      <c r="M15" s="13">
        <v>222</v>
      </c>
      <c r="N15" s="13">
        <v>166</v>
      </c>
      <c r="O15" s="13">
        <v>283</v>
      </c>
      <c r="P15" s="2">
        <f>188+150</f>
        <v>338</v>
      </c>
      <c r="Q15" s="13">
        <v>525</v>
      </c>
    </row>
    <row r="16" ht="12.75">
      <c r="S16" s="22"/>
    </row>
  </sheetData>
  <printOptions/>
  <pageMargins left="0.75" right="0.75" top="1" bottom="1" header="0.4921259845" footer="0.4921259845"/>
  <pageSetup horizontalDpi="600" verticalDpi="600" orientation="landscape" paperSize="9" scale="59" r:id="rId2"/>
  <headerFooter alignWithMargins="0">
    <oddHeader>&amp;C&amp;"Arial,Lihavoitu"&amp;16TURUN KAUPUNKI
TYÖTTÖMYYS, TYÖLLISYYSMÄÄRÄRAHAT JA TYÖLLISTÄMISTASO</oddHeader>
    <oddFooter>&amp;R&amp;8sos.- ja terveystoimi / työllistymispalvelut / js  6.3.09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"/>
  <sheetViews>
    <sheetView workbookViewId="0" topLeftCell="A1">
      <selection activeCell="A9" sqref="A9"/>
    </sheetView>
  </sheetViews>
  <sheetFormatPr defaultColWidth="9.140625" defaultRowHeight="12.75"/>
  <cols>
    <col min="1" max="1" width="16.28125" style="0" bestFit="1" customWidth="1"/>
  </cols>
  <sheetData>
    <row r="3" spans="2:15" ht="12.75"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2">
        <v>2003</v>
      </c>
      <c r="K3" s="2">
        <v>2004</v>
      </c>
      <c r="L3" s="2">
        <v>2005</v>
      </c>
      <c r="M3" s="2">
        <v>2006</v>
      </c>
      <c r="N3" s="2">
        <v>2007</v>
      </c>
      <c r="O3" s="2">
        <v>2008</v>
      </c>
    </row>
    <row r="4" spans="1:15" ht="12.75">
      <c r="A4" t="s">
        <v>4</v>
      </c>
      <c r="B4" s="5" t="s">
        <v>12</v>
      </c>
      <c r="C4" s="5" t="s">
        <v>14</v>
      </c>
      <c r="D4" s="5" t="s">
        <v>16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25</v>
      </c>
      <c r="L4" s="5" t="s">
        <v>27</v>
      </c>
      <c r="M4" s="8"/>
      <c r="N4" s="5" t="s">
        <v>27</v>
      </c>
      <c r="O4" s="5" t="s">
        <v>30</v>
      </c>
    </row>
    <row r="5" spans="1:15" ht="12.75">
      <c r="A5" t="s">
        <v>6</v>
      </c>
      <c r="B5" s="3">
        <v>3.8</v>
      </c>
      <c r="C5" s="3">
        <v>7</v>
      </c>
      <c r="D5" s="3">
        <v>7.3</v>
      </c>
      <c r="E5" s="3">
        <v>6.3</v>
      </c>
      <c r="F5" s="3">
        <v>6.1</v>
      </c>
      <c r="G5" s="3">
        <v>5.5</v>
      </c>
      <c r="H5" s="3">
        <v>5.8</v>
      </c>
      <c r="I5" s="3">
        <v>4.7</v>
      </c>
      <c r="J5" s="3">
        <v>4.5</v>
      </c>
      <c r="K5" s="3">
        <v>4.7</v>
      </c>
      <c r="L5" s="3">
        <v>3.2</v>
      </c>
      <c r="M5" s="9"/>
      <c r="N5" s="3">
        <v>3.5</v>
      </c>
      <c r="O5" s="3">
        <v>2.5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jmsalmin</dc:creator>
  <cp:keywords/>
  <dc:description/>
  <cp:lastModifiedBy>srenfors</cp:lastModifiedBy>
  <cp:lastPrinted>2010-02-23T12:46:50Z</cp:lastPrinted>
  <dcterms:created xsi:type="dcterms:W3CDTF">2009-03-06T08:09:57Z</dcterms:created>
  <dcterms:modified xsi:type="dcterms:W3CDTF">2010-02-23T12:48:58Z</dcterms:modified>
  <cp:category/>
  <cp:version/>
  <cp:contentType/>
  <cp:contentStatus/>
</cp:coreProperties>
</file>